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nryan\Documents\"/>
    </mc:Choice>
  </mc:AlternateContent>
  <bookViews>
    <workbookView xWindow="0" yWindow="0" windowWidth="20520" windowHeight="10988" activeTab="1"/>
  </bookViews>
  <sheets>
    <sheet name="Demographic Details" sheetId="1" r:id="rId1"/>
    <sheet name="Audit Tool" sheetId="2" r:id="rId2"/>
  </sheets>
  <calcPr calcId="162913"/>
</workbook>
</file>

<file path=xl/calcChain.xml><?xml version="1.0" encoding="utf-8"?>
<calcChain xmlns="http://schemas.openxmlformats.org/spreadsheetml/2006/main">
  <c r="C10" i="2" l="1"/>
  <c r="AN10" i="2"/>
  <c r="AO10" i="2"/>
  <c r="AM10" i="2"/>
  <c r="AJ10" i="2"/>
  <c r="AK10" i="2"/>
  <c r="AI10" i="2"/>
  <c r="AF10" i="2"/>
  <c r="AG10" i="2"/>
  <c r="AE10" i="2"/>
  <c r="AB10" i="2"/>
  <c r="AC10" i="2"/>
  <c r="AA10" i="2"/>
  <c r="X10" i="2"/>
  <c r="Y10" i="2"/>
  <c r="W10" i="2"/>
  <c r="T10" i="2"/>
  <c r="U10" i="2"/>
  <c r="S10" i="2"/>
  <c r="P10" i="2"/>
  <c r="Q10" i="2"/>
  <c r="O10" i="2"/>
  <c r="L10" i="2"/>
  <c r="M10" i="2"/>
  <c r="K10" i="2"/>
  <c r="H10" i="2"/>
  <c r="I10" i="2"/>
  <c r="G10" i="2"/>
  <c r="D10" i="2"/>
  <c r="E10" i="2"/>
  <c r="C26" i="2" l="1"/>
  <c r="D26" i="2"/>
  <c r="E26" i="2"/>
  <c r="G26" i="2"/>
  <c r="H26" i="2"/>
  <c r="I26" i="2"/>
  <c r="K26" i="2"/>
  <c r="L26" i="2"/>
  <c r="M26" i="2"/>
  <c r="O26" i="2"/>
  <c r="P26" i="2"/>
  <c r="Q26" i="2"/>
  <c r="S26" i="2"/>
  <c r="T26" i="2"/>
  <c r="U26" i="2"/>
  <c r="W26" i="2"/>
  <c r="X26" i="2"/>
  <c r="Y26" i="2"/>
  <c r="AA26" i="2"/>
  <c r="AB26" i="2"/>
  <c r="AC26" i="2"/>
  <c r="AE26" i="2"/>
  <c r="AF26" i="2"/>
  <c r="AG26" i="2"/>
  <c r="AI26" i="2"/>
  <c r="AJ26" i="2"/>
  <c r="AK26" i="2"/>
  <c r="AM26" i="2"/>
  <c r="AN26" i="2"/>
  <c r="AO26" i="2"/>
  <c r="C33" i="2"/>
  <c r="D33" i="2"/>
  <c r="E33" i="2"/>
  <c r="G33" i="2"/>
  <c r="H33" i="2"/>
  <c r="I33" i="2"/>
  <c r="K33" i="2"/>
  <c r="L33" i="2"/>
  <c r="M33" i="2"/>
  <c r="O33" i="2"/>
  <c r="P33" i="2"/>
  <c r="Q33" i="2"/>
  <c r="S33" i="2"/>
  <c r="T33" i="2"/>
  <c r="U33" i="2"/>
  <c r="W33" i="2"/>
  <c r="X33" i="2"/>
  <c r="Y33" i="2"/>
  <c r="AA33" i="2"/>
  <c r="AB33" i="2"/>
  <c r="AC33" i="2"/>
  <c r="AE33" i="2"/>
  <c r="AF33" i="2"/>
  <c r="AG33" i="2"/>
  <c r="AI33" i="2"/>
  <c r="AJ33" i="2"/>
  <c r="AK33" i="2"/>
  <c r="AM33" i="2"/>
  <c r="AN33" i="2"/>
  <c r="AO33" i="2"/>
  <c r="C45" i="2"/>
  <c r="D45" i="2"/>
  <c r="E45" i="2"/>
  <c r="G45" i="2"/>
  <c r="H45" i="2"/>
  <c r="I45" i="2"/>
  <c r="K45" i="2"/>
  <c r="L45" i="2"/>
  <c r="M45" i="2"/>
  <c r="O45" i="2"/>
  <c r="P45" i="2"/>
  <c r="Q45" i="2"/>
  <c r="S45" i="2"/>
  <c r="T45" i="2"/>
  <c r="U45" i="2"/>
  <c r="W45" i="2"/>
  <c r="X45" i="2"/>
  <c r="Y45" i="2"/>
  <c r="AA45" i="2"/>
  <c r="AB45" i="2"/>
  <c r="AC45" i="2"/>
  <c r="AE45" i="2"/>
  <c r="AF45" i="2"/>
  <c r="AG45" i="2"/>
  <c r="AI45" i="2"/>
  <c r="AJ45" i="2"/>
  <c r="AK45" i="2"/>
  <c r="AM45" i="2"/>
  <c r="AN45" i="2"/>
  <c r="AO45" i="2"/>
  <c r="C52" i="2"/>
  <c r="D52" i="2"/>
  <c r="E52" i="2"/>
  <c r="G52" i="2"/>
  <c r="H52" i="2"/>
  <c r="I52" i="2"/>
  <c r="K52" i="2"/>
  <c r="L52" i="2"/>
  <c r="M52" i="2"/>
  <c r="O52" i="2"/>
  <c r="P52" i="2"/>
  <c r="Q52" i="2"/>
  <c r="S52" i="2"/>
  <c r="T52" i="2"/>
  <c r="U52" i="2"/>
  <c r="W52" i="2"/>
  <c r="X52" i="2"/>
  <c r="Y52" i="2"/>
  <c r="AA52" i="2"/>
  <c r="AB52" i="2"/>
  <c r="AC52" i="2"/>
  <c r="AE52" i="2"/>
  <c r="AF52" i="2"/>
  <c r="AG52" i="2"/>
  <c r="AI52" i="2"/>
  <c r="AJ52" i="2"/>
  <c r="AK52" i="2"/>
  <c r="AM52" i="2"/>
  <c r="AN52" i="2"/>
  <c r="AO52" i="2"/>
  <c r="L57" i="2" l="1"/>
  <c r="L58" i="2" s="1"/>
  <c r="L59" i="2" s="1"/>
  <c r="J57" i="2"/>
  <c r="H57" i="2"/>
  <c r="H58" i="2" s="1"/>
  <c r="H59" i="2" s="1"/>
  <c r="K58" i="2"/>
  <c r="F57" i="2"/>
  <c r="F58" i="2" s="1"/>
  <c r="F59" i="2" s="1"/>
  <c r="K57" i="2"/>
  <c r="D57" i="2"/>
  <c r="D58" i="2" s="1"/>
  <c r="D59" i="2" s="1"/>
  <c r="C57" i="2"/>
  <c r="C58" i="2" s="1"/>
  <c r="C59" i="2" s="1"/>
  <c r="G57" i="2"/>
  <c r="G58" i="2" s="1"/>
  <c r="G59" i="2" s="1"/>
  <c r="E57" i="2"/>
  <c r="E58" i="2" s="1"/>
  <c r="E59" i="2" s="1"/>
  <c r="J58" i="2"/>
  <c r="J59" i="2" s="1"/>
  <c r="I57" i="2"/>
  <c r="I58" i="2" s="1"/>
  <c r="I59" i="2" s="1"/>
  <c r="K59" i="2" l="1"/>
</calcChain>
</file>

<file path=xl/sharedStrings.xml><?xml version="1.0" encoding="utf-8"?>
<sst xmlns="http://schemas.openxmlformats.org/spreadsheetml/2006/main" count="185" uniqueCount="77">
  <si>
    <t>Methodology:</t>
  </si>
  <si>
    <t xml:space="preserve">Population: </t>
  </si>
  <si>
    <t>Sample Size:</t>
  </si>
  <si>
    <t xml:space="preserve">Frequency of Audit: </t>
  </si>
  <si>
    <t>Method:</t>
  </si>
  <si>
    <t>RN/MP prescription and associated documentation</t>
  </si>
  <si>
    <t xml:space="preserve">Ten prescriptions and associated documentation should be </t>
  </si>
  <si>
    <t>selected or more if required</t>
  </si>
  <si>
    <t xml:space="preserve">As determined by health Service provider’s audit process for </t>
  </si>
  <si>
    <t>prescribing practice and medicine management</t>
  </si>
  <si>
    <r>
      <t>This is a retrospective audit</t>
    </r>
    <r>
      <rPr>
        <b/>
        <sz val="12"/>
        <color theme="1"/>
        <rFont val="Calibri"/>
        <family val="2"/>
        <scheme val="minor"/>
      </rPr>
      <t xml:space="preserve"> </t>
    </r>
  </si>
  <si>
    <t>Part 1: Demographic Details</t>
  </si>
  <si>
    <t>Name of RN/MP:</t>
  </si>
  <si>
    <t>NMBI PIN:</t>
  </si>
  <si>
    <t>Work Address:</t>
  </si>
  <si>
    <t>Area of Practice:</t>
  </si>
  <si>
    <t>Date of Audit:</t>
  </si>
  <si>
    <t>Audit Planning Timeline:</t>
  </si>
  <si>
    <t>Audited by:</t>
  </si>
  <si>
    <t>Signed by:</t>
  </si>
  <si>
    <t>Yes</t>
  </si>
  <si>
    <t>No</t>
  </si>
  <si>
    <t>N/A</t>
  </si>
  <si>
    <t>Physical examination</t>
  </si>
  <si>
    <t>Present/previous history (including medications)</t>
  </si>
  <si>
    <t xml:space="preserve">Relevant clinical details (examinations and investigations) </t>
  </si>
  <si>
    <t>Rationale for the prescribing decision</t>
  </si>
  <si>
    <t>Be legible</t>
  </si>
  <si>
    <t>Have the correct name of the medicinal product</t>
  </si>
  <si>
    <t>Have the correct dose of the medicinal product</t>
  </si>
  <si>
    <t>Have the correct route of the medicinal product</t>
  </si>
  <si>
    <t>Have the correct frequency of the medicinal product</t>
  </si>
  <si>
    <t>State the name of the RN/MP including their signature (as per NMBI)</t>
  </si>
  <si>
    <t>Use indelible ink including computer generated prescriptions</t>
  </si>
  <si>
    <t>Be dated</t>
  </si>
  <si>
    <t xml:space="preserve">State full name of the patient/service user </t>
  </si>
  <si>
    <t xml:space="preserve">State the address of the patient/service user </t>
  </si>
  <si>
    <t>State the date of birth where the patient/service user is under the age of 12 years</t>
  </si>
  <si>
    <t>Is the medicinal product appropriate for the condition</t>
  </si>
  <si>
    <t>Is there unnecessary duplication with other medicinal products</t>
  </si>
  <si>
    <t>Is a relevant follow-up plan recorded</t>
  </si>
  <si>
    <t>The name of the controlled drug to be prescribed</t>
  </si>
  <si>
    <t>Is the dose of the controlled drug to be taken by the person for whose treatment the prescription is issued</t>
  </si>
  <si>
    <t>The form and, where appropriate, the strength of the controlled drug to be supplied</t>
  </si>
  <si>
    <t>In the case of a prescription for a total quantity to be dispensed in instalments, the number of instalments and the intervals at which instalments may be dispensed.</t>
  </si>
  <si>
    <t>Date of Audit</t>
  </si>
  <si>
    <t>Calculation of Compliance Rate Percentage</t>
  </si>
  <si>
    <t>The audit tool calculates the score for the audit. The score, expressed as a percentage, is calculated by dividing the number of “yes” answers by the total of “yes” and “no” answers. “Not applicable” answers are excluded from the calculation of the percentage score.</t>
  </si>
  <si>
    <t xml:space="preserve">This sample audit tool can be used by registered nurse /midwife prescribers (RN/MP) to audit their prescribing practice using the Nursing and Midwifery Board of Ireland (NMBI) Practice Standards and Guidelines for Nurses and Midwives with Prescriptive Authority (NMBI, 2019).
</t>
  </si>
  <si>
    <t xml:space="preserve">Audit of Nurse and Midwife Medicinal Product Prescribing Practice
Sample Audit Tool
</t>
  </si>
  <si>
    <t xml:space="preserve">Quarterly             
6 monthly            
Annually               
Post incident       
If other please state:
</t>
  </si>
  <si>
    <t>Is the prescription handwritten</t>
  </si>
  <si>
    <t>Comment</t>
  </si>
  <si>
    <t>Audit 1</t>
  </si>
  <si>
    <t>Audit 2</t>
  </si>
  <si>
    <t>Audit 3</t>
  </si>
  <si>
    <t>Audit 4</t>
  </si>
  <si>
    <t>Audit 5</t>
  </si>
  <si>
    <t>Audit 6</t>
  </si>
  <si>
    <t>Audit 7</t>
  </si>
  <si>
    <t>Audit 8</t>
  </si>
  <si>
    <t>Audit 9</t>
  </si>
  <si>
    <t>Audit 10</t>
  </si>
  <si>
    <t>Totals</t>
  </si>
  <si>
    <t>Either the total quantity (in both words and figures) of the preparation or the number (in both words and figures) of dosage units, as appropriate, to be supplied</t>
  </si>
  <si>
    <t xml:space="preserve">Signature of Auditor (s)            </t>
  </si>
  <si>
    <t>Controlled Drug Audit</t>
  </si>
  <si>
    <t>Percentage</t>
  </si>
  <si>
    <t>Patient Assessment:</t>
  </si>
  <si>
    <t>Prescription Writing Must:</t>
  </si>
  <si>
    <t>Medication Appropriateness:</t>
  </si>
  <si>
    <t>The Prescription must Specify in the RN/MP Prescriber’s  Handwriting:</t>
  </si>
  <si>
    <t>In the case of a Prescription for a Controlled Drug which is a Preparation the RN/MP must include:</t>
  </si>
  <si>
    <t xml:space="preserve">State the NMBI (Personal Identification Number) </t>
  </si>
  <si>
    <r>
      <rPr>
        <b/>
        <u/>
        <sz val="16"/>
        <color theme="5"/>
        <rFont val="Calibri"/>
        <family val="2"/>
      </rPr>
      <t>Audit Tool</t>
    </r>
    <r>
      <rPr>
        <b/>
        <u/>
        <sz val="16"/>
        <color rgb="FFFF0000"/>
        <rFont val="Calibri"/>
        <family val="2"/>
      </rPr>
      <t xml:space="preserve"> </t>
    </r>
  </si>
  <si>
    <t>Medication interactions &amp; contraindications</t>
  </si>
  <si>
    <t>Medication Allergies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</si>
</sst>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7"/>
      <name val="Calibri"/>
      <family val="2"/>
      <scheme val="minor"/>
    </font>
    <font>
      <b/>
      <u/>
      <sz val="16"/>
      <color theme="1"/>
      <name val="Calibri"/>
      <family val="2"/>
    </font>
    <font>
      <b/>
      <u/>
      <sz val="16"/>
      <color rgb="FFFF0000"/>
      <name val="Calibri"/>
      <family val="2"/>
    </font>
    <font>
      <b/>
      <u/>
      <sz val="16"/>
      <color theme="5"/>
      <name val="Calibri"/>
      <family val="2"/>
    </font>
    <font>
      <b/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1A0C7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3" fillId="2" borderId="14" xfId="0" applyFont="1" applyFill="1" applyBorder="1"/>
    <xf numFmtId="0" fontId="4" fillId="2" borderId="15" xfId="0" applyFont="1" applyFill="1" applyBorder="1"/>
    <xf numFmtId="0" fontId="4" fillId="2" borderId="2" xfId="0" applyFont="1" applyFill="1" applyBorder="1"/>
    <xf numFmtId="0" fontId="1" fillId="2" borderId="16" xfId="0" applyFont="1" applyFill="1" applyBorder="1" applyAlignment="1">
      <alignment horizontal="justify" vertical="center" wrapText="1"/>
    </xf>
    <xf numFmtId="0" fontId="1" fillId="2" borderId="20" xfId="0" applyFont="1" applyFill="1" applyBorder="1" applyAlignment="1">
      <alignment horizontal="justify" vertical="center" wrapText="1"/>
    </xf>
    <xf numFmtId="0" fontId="4" fillId="2" borderId="22" xfId="0" applyFont="1" applyFill="1" applyBorder="1"/>
    <xf numFmtId="0" fontId="0" fillId="2" borderId="24" xfId="0" applyFill="1" applyBorder="1"/>
    <xf numFmtId="0" fontId="0" fillId="2" borderId="13" xfId="0" applyFill="1" applyBorder="1"/>
    <xf numFmtId="0" fontId="0" fillId="2" borderId="25" xfId="0" applyFill="1" applyBorder="1"/>
    <xf numFmtId="0" fontId="1" fillId="2" borderId="27" xfId="0" applyFont="1" applyFill="1" applyBorder="1" applyAlignment="1">
      <alignment horizontal="justify" vertical="center"/>
    </xf>
    <xf numFmtId="0" fontId="0" fillId="3" borderId="25" xfId="0" applyFill="1" applyBorder="1"/>
    <xf numFmtId="0" fontId="0" fillId="3" borderId="40" xfId="0" applyFill="1" applyBorder="1"/>
    <xf numFmtId="0" fontId="0" fillId="3" borderId="50" xfId="0" applyFill="1" applyBorder="1"/>
    <xf numFmtId="0" fontId="3" fillId="2" borderId="34" xfId="0" applyFont="1" applyFill="1" applyBorder="1" applyAlignment="1">
      <alignment wrapText="1"/>
    </xf>
    <xf numFmtId="0" fontId="4" fillId="0" borderId="60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2" borderId="15" xfId="0" applyFill="1" applyBorder="1"/>
    <xf numFmtId="0" fontId="4" fillId="2" borderId="2" xfId="0" applyFont="1" applyFill="1" applyBorder="1" applyAlignment="1">
      <alignment wrapText="1"/>
    </xf>
    <xf numFmtId="0" fontId="5" fillId="0" borderId="60" xfId="0" applyFont="1" applyBorder="1"/>
    <xf numFmtId="0" fontId="0" fillId="0" borderId="60" xfId="0" applyBorder="1" applyAlignment="1">
      <alignment wrapText="1"/>
    </xf>
    <xf numFmtId="0" fontId="0" fillId="0" borderId="3" xfId="0" applyBorder="1"/>
    <xf numFmtId="0" fontId="0" fillId="4" borderId="48" xfId="0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1" fontId="0" fillId="3" borderId="58" xfId="0" applyNumberFormat="1" applyFill="1" applyBorder="1" applyAlignment="1">
      <alignment horizontal="center"/>
    </xf>
    <xf numFmtId="1" fontId="0" fillId="3" borderId="57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0" fillId="4" borderId="15" xfId="0" applyFill="1" applyBorder="1"/>
    <xf numFmtId="0" fontId="0" fillId="3" borderId="9" xfId="0" applyFill="1" applyBorder="1"/>
    <xf numFmtId="0" fontId="1" fillId="3" borderId="2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65" xfId="0" applyFill="1" applyBorder="1"/>
    <xf numFmtId="0" fontId="6" fillId="4" borderId="49" xfId="0" applyFont="1" applyFill="1" applyBorder="1"/>
    <xf numFmtId="0" fontId="0" fillId="3" borderId="66" xfId="0" applyFill="1" applyBorder="1" applyAlignment="1">
      <alignment horizontal="center"/>
    </xf>
    <xf numFmtId="0" fontId="4" fillId="0" borderId="58" xfId="0" applyFont="1" applyBorder="1"/>
    <xf numFmtId="0" fontId="3" fillId="0" borderId="54" xfId="0" applyFont="1" applyBorder="1"/>
    <xf numFmtId="0" fontId="4" fillId="0" borderId="58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8" fillId="2" borderId="54" xfId="0" applyFont="1" applyFill="1" applyBorder="1" applyAlignment="1">
      <alignment horizontal="justify" vertical="center"/>
    </xf>
    <xf numFmtId="0" fontId="0" fillId="2" borderId="12" xfId="0" applyFill="1" applyBorder="1" applyAlignment="1"/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2" xfId="0" applyFill="1" applyBorder="1" applyAlignment="1"/>
    <xf numFmtId="0" fontId="11" fillId="4" borderId="48" xfId="0" applyFont="1" applyFill="1" applyBorder="1"/>
    <xf numFmtId="0" fontId="0" fillId="2" borderId="15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21" xfId="0" applyFill="1" applyBorder="1" applyAlignment="1"/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13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1" fillId="2" borderId="15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0" fontId="1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26" xfId="0" applyFill="1" applyBorder="1" applyAlignment="1">
      <alignment vertical="top"/>
    </xf>
    <xf numFmtId="0" fontId="1" fillId="3" borderId="28" xfId="0" applyFont="1" applyFill="1" applyBorder="1" applyAlignment="1">
      <alignment horizontal="justify" vertical="center"/>
    </xf>
    <xf numFmtId="0" fontId="0" fillId="3" borderId="29" xfId="0" applyFill="1" applyBorder="1" applyAlignment="1">
      <alignment horizontal="justify" vertical="center"/>
    </xf>
    <xf numFmtId="0" fontId="0" fillId="3" borderId="30" xfId="0" applyFill="1" applyBorder="1" applyAlignment="1">
      <alignment horizontal="justify" vertical="center"/>
    </xf>
    <xf numFmtId="0" fontId="0" fillId="2" borderId="12" xfId="0" applyFill="1" applyBorder="1" applyAlignment="1"/>
    <xf numFmtId="0" fontId="0" fillId="2" borderId="1" xfId="0" applyFill="1" applyBorder="1" applyAlignment="1"/>
    <xf numFmtId="0" fontId="0" fillId="2" borderId="0" xfId="0" applyFill="1" applyAlignment="1"/>
    <xf numFmtId="0" fontId="0" fillId="2" borderId="3" xfId="0" applyFill="1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5" sqref="B5:E8"/>
    </sheetView>
  </sheetViews>
  <sheetFormatPr defaultRowHeight="14.25" x14ac:dyDescent="0.45"/>
  <cols>
    <col min="1" max="1" width="5.86328125" customWidth="1"/>
    <col min="2" max="2" width="30.59765625" customWidth="1"/>
    <col min="3" max="3" width="10" customWidth="1"/>
    <col min="4" max="4" width="8.73046875" customWidth="1"/>
    <col min="5" max="5" width="42.265625" customWidth="1"/>
    <col min="6" max="6" width="10.3984375" customWidth="1"/>
    <col min="8" max="8" width="16.3984375" bestFit="1" customWidth="1"/>
    <col min="9" max="9" width="29.3984375" customWidth="1"/>
  </cols>
  <sheetData>
    <row r="1" spans="2:6" ht="14.65" thickBot="1" x14ac:dyDescent="0.5"/>
    <row r="2" spans="2:6" ht="15.75" customHeight="1" x14ac:dyDescent="0.45">
      <c r="B2" s="107" t="s">
        <v>49</v>
      </c>
      <c r="C2" s="108"/>
      <c r="D2" s="108"/>
      <c r="E2" s="109"/>
    </row>
    <row r="3" spans="2:6" ht="15.75" customHeight="1" thickBot="1" x14ac:dyDescent="0.5">
      <c r="B3" s="110"/>
      <c r="C3" s="111"/>
      <c r="D3" s="111"/>
      <c r="E3" s="112"/>
    </row>
    <row r="4" spans="2:6" ht="14.65" thickBot="1" x14ac:dyDescent="0.5"/>
    <row r="5" spans="2:6" ht="15.75" customHeight="1" x14ac:dyDescent="0.45">
      <c r="B5" s="119" t="s">
        <v>48</v>
      </c>
      <c r="C5" s="120"/>
      <c r="D5" s="120"/>
      <c r="E5" s="121"/>
    </row>
    <row r="6" spans="2:6" x14ac:dyDescent="0.45">
      <c r="B6" s="122"/>
      <c r="C6" s="123"/>
      <c r="D6" s="123"/>
      <c r="E6" s="124"/>
    </row>
    <row r="7" spans="2:6" x14ac:dyDescent="0.45">
      <c r="B7" s="122"/>
      <c r="C7" s="123"/>
      <c r="D7" s="123"/>
      <c r="E7" s="124"/>
    </row>
    <row r="8" spans="2:6" ht="14.65" thickBot="1" x14ac:dyDescent="0.5">
      <c r="B8" s="125"/>
      <c r="C8" s="126"/>
      <c r="D8" s="126"/>
      <c r="E8" s="127"/>
    </row>
    <row r="9" spans="2:6" ht="14.65" thickBot="1" x14ac:dyDescent="0.5"/>
    <row r="10" spans="2:6" ht="15" customHeight="1" x14ac:dyDescent="0.45">
      <c r="B10" s="13" t="s">
        <v>0</v>
      </c>
      <c r="C10" s="140"/>
      <c r="D10" s="140"/>
      <c r="E10" s="141"/>
    </row>
    <row r="11" spans="2:6" ht="15" customHeight="1" x14ac:dyDescent="0.45">
      <c r="B11" s="14"/>
      <c r="C11" s="142"/>
      <c r="D11" s="142"/>
      <c r="E11" s="143"/>
    </row>
    <row r="12" spans="2:6" ht="15.75" x14ac:dyDescent="0.5">
      <c r="B12" s="15" t="s">
        <v>1</v>
      </c>
      <c r="C12" s="16" t="s">
        <v>5</v>
      </c>
      <c r="D12" s="16"/>
      <c r="E12" s="17"/>
      <c r="F12" s="3"/>
    </row>
    <row r="13" spans="2:6" ht="15.75" x14ac:dyDescent="0.5">
      <c r="B13" s="15" t="s">
        <v>2</v>
      </c>
      <c r="C13" s="16" t="s">
        <v>6</v>
      </c>
      <c r="D13" s="16"/>
      <c r="E13" s="17"/>
      <c r="F13" s="3"/>
    </row>
    <row r="14" spans="2:6" ht="15.75" x14ac:dyDescent="0.5">
      <c r="B14" s="15"/>
      <c r="C14" s="16" t="s">
        <v>7</v>
      </c>
      <c r="D14" s="16"/>
      <c r="E14" s="17"/>
      <c r="F14" s="3"/>
    </row>
    <row r="15" spans="2:6" ht="15.75" x14ac:dyDescent="0.5">
      <c r="B15" s="15" t="s">
        <v>3</v>
      </c>
      <c r="C15" s="16" t="s">
        <v>8</v>
      </c>
      <c r="D15" s="16"/>
      <c r="E15" s="17"/>
      <c r="F15" s="3"/>
    </row>
    <row r="16" spans="2:6" ht="15.75" x14ac:dyDescent="0.5">
      <c r="B16" s="15"/>
      <c r="C16" s="16" t="s">
        <v>9</v>
      </c>
      <c r="D16" s="16"/>
      <c r="E16" s="17"/>
      <c r="F16" s="3"/>
    </row>
    <row r="17" spans="2:6" ht="16.149999999999999" thickBot="1" x14ac:dyDescent="0.55000000000000004">
      <c r="B17" s="18" t="s">
        <v>4</v>
      </c>
      <c r="C17" s="19" t="s">
        <v>10</v>
      </c>
      <c r="D17" s="19"/>
      <c r="E17" s="20"/>
      <c r="F17" s="3"/>
    </row>
    <row r="18" spans="2:6" x14ac:dyDescent="0.45">
      <c r="C18" s="144"/>
      <c r="D18" s="144"/>
      <c r="E18" s="144"/>
    </row>
    <row r="19" spans="2:6" ht="16.149999999999999" thickBot="1" x14ac:dyDescent="0.5">
      <c r="B19" s="2" t="s">
        <v>11</v>
      </c>
      <c r="C19" s="145"/>
      <c r="D19" s="145"/>
      <c r="E19" s="145"/>
    </row>
    <row r="20" spans="2:6" ht="15.75" x14ac:dyDescent="0.45">
      <c r="B20" s="21" t="s">
        <v>12</v>
      </c>
      <c r="C20" s="113"/>
      <c r="D20" s="114"/>
      <c r="E20" s="115"/>
    </row>
    <row r="21" spans="2:6" ht="15.75" x14ac:dyDescent="0.45">
      <c r="B21" s="22" t="s">
        <v>13</v>
      </c>
      <c r="C21" s="116"/>
      <c r="D21" s="117"/>
      <c r="E21" s="118"/>
    </row>
    <row r="22" spans="2:6" ht="15.75" x14ac:dyDescent="0.45">
      <c r="B22" s="22" t="s">
        <v>14</v>
      </c>
      <c r="C22" s="116"/>
      <c r="D22" s="117"/>
      <c r="E22" s="118"/>
    </row>
    <row r="23" spans="2:6" ht="15.75" x14ac:dyDescent="0.45">
      <c r="B23" s="22" t="s">
        <v>15</v>
      </c>
      <c r="C23" s="116"/>
      <c r="D23" s="117"/>
      <c r="E23" s="118"/>
    </row>
    <row r="24" spans="2:6" ht="15.75" x14ac:dyDescent="0.45">
      <c r="B24" s="22" t="s">
        <v>16</v>
      </c>
      <c r="C24" s="116"/>
      <c r="D24" s="117"/>
      <c r="E24" s="118"/>
    </row>
    <row r="25" spans="2:6" ht="15.75" x14ac:dyDescent="0.5">
      <c r="B25" s="23" t="s">
        <v>17</v>
      </c>
      <c r="C25" s="128" t="s">
        <v>50</v>
      </c>
      <c r="D25" s="129"/>
      <c r="E25" s="130"/>
      <c r="F25" s="1"/>
    </row>
    <row r="26" spans="2:6" ht="15.75" x14ac:dyDescent="0.45">
      <c r="B26" s="24"/>
      <c r="C26" s="131"/>
      <c r="D26" s="132"/>
      <c r="E26" s="133"/>
      <c r="F26" s="1"/>
    </row>
    <row r="27" spans="2:6" ht="15.75" x14ac:dyDescent="0.45">
      <c r="B27" s="24"/>
      <c r="C27" s="131"/>
      <c r="D27" s="132"/>
      <c r="E27" s="133"/>
      <c r="F27" s="1"/>
    </row>
    <row r="28" spans="2:6" ht="15.75" x14ac:dyDescent="0.45">
      <c r="B28" s="24"/>
      <c r="C28" s="131"/>
      <c r="D28" s="132"/>
      <c r="E28" s="133"/>
      <c r="F28" s="1"/>
    </row>
    <row r="29" spans="2:6" ht="15.75" x14ac:dyDescent="0.5">
      <c r="B29" s="25"/>
      <c r="C29" s="131"/>
      <c r="D29" s="132"/>
      <c r="E29" s="133"/>
      <c r="F29" s="3"/>
    </row>
    <row r="30" spans="2:6" ht="15.75" x14ac:dyDescent="0.5">
      <c r="B30" s="26"/>
      <c r="C30" s="134"/>
      <c r="D30" s="135"/>
      <c r="E30" s="136"/>
      <c r="F30" s="3"/>
    </row>
    <row r="31" spans="2:6" ht="16.149999999999999" thickBot="1" x14ac:dyDescent="0.5">
      <c r="B31" s="27" t="s">
        <v>18</v>
      </c>
      <c r="C31" s="137" t="s">
        <v>19</v>
      </c>
      <c r="D31" s="138"/>
      <c r="E31" s="139"/>
      <c r="F31" s="4"/>
    </row>
    <row r="46" spans="8:9" ht="15.75" x14ac:dyDescent="0.45">
      <c r="H46" s="5"/>
      <c r="I46" s="5"/>
    </row>
    <row r="47" spans="8:9" ht="15.75" x14ac:dyDescent="0.45">
      <c r="H47" s="5"/>
      <c r="I47" s="6"/>
    </row>
    <row r="61" ht="15" customHeight="1" x14ac:dyDescent="0.45"/>
  </sheetData>
  <mergeCells count="11">
    <mergeCell ref="C24:E24"/>
    <mergeCell ref="C25:E30"/>
    <mergeCell ref="C31:E31"/>
    <mergeCell ref="C10:E11"/>
    <mergeCell ref="C18:E19"/>
    <mergeCell ref="B2:E3"/>
    <mergeCell ref="C20:E20"/>
    <mergeCell ref="C21:E21"/>
    <mergeCell ref="C22:E22"/>
    <mergeCell ref="C23:E23"/>
    <mergeCell ref="B5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tabSelected="1" topLeftCell="A51" workbookViewId="0">
      <selection activeCell="C62" sqref="C62"/>
    </sheetView>
  </sheetViews>
  <sheetFormatPr defaultRowHeight="14.25" x14ac:dyDescent="0.45"/>
  <cols>
    <col min="1" max="1" width="9.1328125" style="8"/>
    <col min="2" max="2" width="39.3984375" customWidth="1"/>
    <col min="3" max="3" width="10.1328125" bestFit="1" customWidth="1"/>
    <col min="6" max="6" width="11.73046875" customWidth="1"/>
    <col min="10" max="10" width="11.73046875" customWidth="1"/>
    <col min="14" max="14" width="11.73046875" customWidth="1"/>
    <col min="18" max="18" width="11.73046875" customWidth="1"/>
    <col min="22" max="22" width="11.73046875" customWidth="1"/>
    <col min="26" max="26" width="11.73046875" customWidth="1"/>
    <col min="30" max="30" width="11.73046875" customWidth="1"/>
    <col min="34" max="34" width="11.73046875" customWidth="1"/>
    <col min="38" max="38" width="11.73046875" customWidth="1"/>
    <col min="42" max="42" width="11.73046875" customWidth="1"/>
  </cols>
  <sheetData>
    <row r="1" spans="1:42" ht="47.25" customHeight="1" thickBot="1" x14ac:dyDescent="0.5">
      <c r="A1" s="47"/>
      <c r="B1" s="95" t="s">
        <v>74</v>
      </c>
      <c r="C1" s="164" t="s">
        <v>53</v>
      </c>
      <c r="D1" s="165"/>
      <c r="E1" s="165"/>
      <c r="F1" s="166"/>
      <c r="G1" s="164" t="s">
        <v>54</v>
      </c>
      <c r="H1" s="165"/>
      <c r="I1" s="165"/>
      <c r="J1" s="166"/>
      <c r="K1" s="164" t="s">
        <v>55</v>
      </c>
      <c r="L1" s="165"/>
      <c r="M1" s="165"/>
      <c r="N1" s="166"/>
      <c r="O1" s="164" t="s">
        <v>56</v>
      </c>
      <c r="P1" s="165"/>
      <c r="Q1" s="165"/>
      <c r="R1" s="166"/>
      <c r="S1" s="164" t="s">
        <v>57</v>
      </c>
      <c r="T1" s="165"/>
      <c r="U1" s="165"/>
      <c r="V1" s="166"/>
      <c r="W1" s="164" t="s">
        <v>58</v>
      </c>
      <c r="X1" s="165"/>
      <c r="Y1" s="165"/>
      <c r="Z1" s="166"/>
      <c r="AA1" s="164" t="s">
        <v>59</v>
      </c>
      <c r="AB1" s="165"/>
      <c r="AC1" s="165"/>
      <c r="AD1" s="166"/>
      <c r="AE1" s="164" t="s">
        <v>60</v>
      </c>
      <c r="AF1" s="165"/>
      <c r="AG1" s="165"/>
      <c r="AH1" s="166"/>
      <c r="AI1" s="164" t="s">
        <v>61</v>
      </c>
      <c r="AJ1" s="165"/>
      <c r="AK1" s="165"/>
      <c r="AL1" s="166"/>
      <c r="AM1" s="164" t="s">
        <v>62</v>
      </c>
      <c r="AN1" s="165"/>
      <c r="AO1" s="165"/>
      <c r="AP1" s="166"/>
    </row>
    <row r="2" spans="1:42" ht="16.149999999999999" thickBot="1" x14ac:dyDescent="0.5">
      <c r="A2" s="42"/>
      <c r="B2" s="41"/>
      <c r="C2" s="81" t="s">
        <v>20</v>
      </c>
      <c r="D2" s="82" t="s">
        <v>21</v>
      </c>
      <c r="E2" s="82" t="s">
        <v>22</v>
      </c>
      <c r="F2" s="83" t="s">
        <v>52</v>
      </c>
      <c r="G2" s="81" t="s">
        <v>20</v>
      </c>
      <c r="H2" s="82" t="s">
        <v>21</v>
      </c>
      <c r="I2" s="82" t="s">
        <v>22</v>
      </c>
      <c r="J2" s="83" t="s">
        <v>52</v>
      </c>
      <c r="K2" s="81" t="s">
        <v>20</v>
      </c>
      <c r="L2" s="82" t="s">
        <v>21</v>
      </c>
      <c r="M2" s="82" t="s">
        <v>22</v>
      </c>
      <c r="N2" s="83" t="s">
        <v>52</v>
      </c>
      <c r="O2" s="81" t="s">
        <v>20</v>
      </c>
      <c r="P2" s="82" t="s">
        <v>21</v>
      </c>
      <c r="Q2" s="82" t="s">
        <v>22</v>
      </c>
      <c r="R2" s="83" t="s">
        <v>52</v>
      </c>
      <c r="S2" s="81" t="s">
        <v>20</v>
      </c>
      <c r="T2" s="82" t="s">
        <v>21</v>
      </c>
      <c r="U2" s="82" t="s">
        <v>22</v>
      </c>
      <c r="V2" s="83" t="s">
        <v>52</v>
      </c>
      <c r="W2" s="81" t="s">
        <v>20</v>
      </c>
      <c r="X2" s="82" t="s">
        <v>21</v>
      </c>
      <c r="Y2" s="82" t="s">
        <v>22</v>
      </c>
      <c r="Z2" s="83" t="s">
        <v>52</v>
      </c>
      <c r="AA2" s="81" t="s">
        <v>20</v>
      </c>
      <c r="AB2" s="82" t="s">
        <v>21</v>
      </c>
      <c r="AC2" s="82" t="s">
        <v>22</v>
      </c>
      <c r="AD2" s="83" t="s">
        <v>52</v>
      </c>
      <c r="AE2" s="81" t="s">
        <v>20</v>
      </c>
      <c r="AF2" s="82" t="s">
        <v>21</v>
      </c>
      <c r="AG2" s="82" t="s">
        <v>22</v>
      </c>
      <c r="AH2" s="83" t="s">
        <v>52</v>
      </c>
      <c r="AI2" s="81" t="s">
        <v>20</v>
      </c>
      <c r="AJ2" s="82" t="s">
        <v>21</v>
      </c>
      <c r="AK2" s="82" t="s">
        <v>22</v>
      </c>
      <c r="AL2" s="83" t="s">
        <v>52</v>
      </c>
      <c r="AM2" s="81" t="s">
        <v>20</v>
      </c>
      <c r="AN2" s="82" t="s">
        <v>21</v>
      </c>
      <c r="AO2" s="82" t="s">
        <v>22</v>
      </c>
      <c r="AP2" s="83" t="s">
        <v>52</v>
      </c>
    </row>
    <row r="3" spans="1:42" ht="16.149999999999999" thickBot="1" x14ac:dyDescent="0.55000000000000004">
      <c r="A3" s="42"/>
      <c r="B3" s="92" t="s">
        <v>68</v>
      </c>
      <c r="C3" s="55"/>
      <c r="D3" s="56"/>
      <c r="E3" s="56"/>
      <c r="F3" s="58"/>
      <c r="G3" s="55"/>
      <c r="H3" s="56"/>
      <c r="I3" s="56"/>
      <c r="J3" s="58"/>
      <c r="K3" s="55"/>
      <c r="L3" s="56"/>
      <c r="M3" s="56"/>
      <c r="N3" s="58"/>
      <c r="O3" s="55"/>
      <c r="P3" s="56"/>
      <c r="Q3" s="56"/>
      <c r="R3" s="58"/>
      <c r="S3" s="55"/>
      <c r="T3" s="56"/>
      <c r="U3" s="56"/>
      <c r="V3" s="58"/>
      <c r="W3" s="55"/>
      <c r="X3" s="56"/>
      <c r="Y3" s="56"/>
      <c r="Z3" s="58"/>
      <c r="AA3" s="55"/>
      <c r="AB3" s="56"/>
      <c r="AC3" s="56"/>
      <c r="AD3" s="58"/>
      <c r="AE3" s="55"/>
      <c r="AF3" s="56"/>
      <c r="AG3" s="56"/>
      <c r="AH3" s="58"/>
      <c r="AI3" s="55"/>
      <c r="AJ3" s="56"/>
      <c r="AK3" s="56"/>
      <c r="AL3" s="58"/>
      <c r="AM3" s="55"/>
      <c r="AN3" s="56"/>
      <c r="AO3" s="56"/>
      <c r="AP3" s="58"/>
    </row>
    <row r="4" spans="1:42" ht="15.75" x14ac:dyDescent="0.5">
      <c r="A4" s="43">
        <v>1</v>
      </c>
      <c r="B4" s="91" t="s">
        <v>23</v>
      </c>
      <c r="C4" s="59"/>
      <c r="D4" s="60"/>
      <c r="E4" s="60"/>
      <c r="F4" s="63"/>
      <c r="G4" s="62"/>
      <c r="H4" s="60"/>
      <c r="I4" s="60"/>
      <c r="J4" s="63"/>
      <c r="K4" s="62"/>
      <c r="L4" s="60"/>
      <c r="M4" s="60"/>
      <c r="N4" s="63"/>
      <c r="O4" s="62"/>
      <c r="P4" s="60"/>
      <c r="Q4" s="60"/>
      <c r="R4" s="63"/>
      <c r="S4" s="62"/>
      <c r="T4" s="60"/>
      <c r="U4" s="60"/>
      <c r="V4" s="63"/>
      <c r="W4" s="62"/>
      <c r="X4" s="60"/>
      <c r="Y4" s="60"/>
      <c r="Z4" s="63"/>
      <c r="AA4" s="62"/>
      <c r="AB4" s="60"/>
      <c r="AC4" s="60"/>
      <c r="AD4" s="63"/>
      <c r="AE4" s="62"/>
      <c r="AF4" s="60"/>
      <c r="AG4" s="60"/>
      <c r="AH4" s="63"/>
      <c r="AI4" s="62"/>
      <c r="AJ4" s="60"/>
      <c r="AK4" s="60"/>
      <c r="AL4" s="63"/>
      <c r="AM4" s="62"/>
      <c r="AN4" s="60"/>
      <c r="AO4" s="60"/>
      <c r="AP4" s="63"/>
    </row>
    <row r="5" spans="1:42" ht="31.5" x14ac:dyDescent="0.5">
      <c r="A5" s="43">
        <v>2</v>
      </c>
      <c r="B5" s="32" t="s">
        <v>24</v>
      </c>
      <c r="C5" s="59"/>
      <c r="D5" s="60"/>
      <c r="E5" s="60"/>
      <c r="F5" s="63"/>
      <c r="G5" s="62"/>
      <c r="H5" s="60"/>
      <c r="I5" s="60"/>
      <c r="J5" s="63"/>
      <c r="K5" s="62"/>
      <c r="L5" s="60"/>
      <c r="M5" s="60"/>
      <c r="N5" s="63"/>
      <c r="O5" s="62"/>
      <c r="P5" s="60"/>
      <c r="Q5" s="60"/>
      <c r="R5" s="63"/>
      <c r="S5" s="62"/>
      <c r="T5" s="60"/>
      <c r="U5" s="60"/>
      <c r="V5" s="63"/>
      <c r="W5" s="62"/>
      <c r="X5" s="60"/>
      <c r="Y5" s="60"/>
      <c r="Z5" s="63"/>
      <c r="AA5" s="62"/>
      <c r="AB5" s="60"/>
      <c r="AC5" s="60"/>
      <c r="AD5" s="63"/>
      <c r="AE5" s="62"/>
      <c r="AF5" s="60"/>
      <c r="AG5" s="60"/>
      <c r="AH5" s="63"/>
      <c r="AI5" s="62"/>
      <c r="AJ5" s="60"/>
      <c r="AK5" s="60"/>
      <c r="AL5" s="63"/>
      <c r="AM5" s="62"/>
      <c r="AN5" s="60"/>
      <c r="AO5" s="60"/>
      <c r="AP5" s="63"/>
    </row>
    <row r="6" spans="1:42" ht="31.5" x14ac:dyDescent="0.5">
      <c r="A6" s="43">
        <v>3</v>
      </c>
      <c r="B6" s="32" t="s">
        <v>25</v>
      </c>
      <c r="C6" s="59"/>
      <c r="D6" s="60"/>
      <c r="E6" s="60"/>
      <c r="F6" s="63"/>
      <c r="G6" s="62"/>
      <c r="H6" s="60"/>
      <c r="I6" s="60"/>
      <c r="J6" s="63"/>
      <c r="K6" s="62"/>
      <c r="L6" s="60"/>
      <c r="M6" s="60"/>
      <c r="N6" s="63"/>
      <c r="O6" s="62"/>
      <c r="P6" s="60"/>
      <c r="Q6" s="60"/>
      <c r="R6" s="63"/>
      <c r="S6" s="62"/>
      <c r="T6" s="60"/>
      <c r="U6" s="60"/>
      <c r="V6" s="63"/>
      <c r="W6" s="62"/>
      <c r="X6" s="60"/>
      <c r="Y6" s="60"/>
      <c r="Z6" s="63"/>
      <c r="AA6" s="62"/>
      <c r="AB6" s="60"/>
      <c r="AC6" s="60"/>
      <c r="AD6" s="63"/>
      <c r="AE6" s="62"/>
      <c r="AF6" s="60"/>
      <c r="AG6" s="60"/>
      <c r="AH6" s="63"/>
      <c r="AI6" s="62"/>
      <c r="AJ6" s="60"/>
      <c r="AK6" s="60"/>
      <c r="AL6" s="63"/>
      <c r="AM6" s="62"/>
      <c r="AN6" s="60"/>
      <c r="AO6" s="60"/>
      <c r="AP6" s="63"/>
    </row>
    <row r="7" spans="1:42" ht="31.5" x14ac:dyDescent="0.5">
      <c r="A7" s="43">
        <v>4</v>
      </c>
      <c r="B7" s="32" t="s">
        <v>75</v>
      </c>
      <c r="C7" s="59"/>
      <c r="D7" s="60"/>
      <c r="E7" s="60"/>
      <c r="F7" s="63"/>
      <c r="G7" s="62"/>
      <c r="H7" s="60"/>
      <c r="I7" s="60"/>
      <c r="J7" s="63"/>
      <c r="K7" s="62"/>
      <c r="L7" s="60"/>
      <c r="M7" s="60"/>
      <c r="N7" s="63"/>
      <c r="O7" s="62"/>
      <c r="P7" s="60"/>
      <c r="Q7" s="60"/>
      <c r="R7" s="63"/>
      <c r="S7" s="62"/>
      <c r="T7" s="60"/>
      <c r="U7" s="60"/>
      <c r="V7" s="63"/>
      <c r="W7" s="62"/>
      <c r="X7" s="60"/>
      <c r="Y7" s="60"/>
      <c r="Z7" s="63"/>
      <c r="AA7" s="62"/>
      <c r="AB7" s="60"/>
      <c r="AC7" s="60"/>
      <c r="AD7" s="63"/>
      <c r="AE7" s="62"/>
      <c r="AF7" s="60"/>
      <c r="AG7" s="60"/>
      <c r="AH7" s="63"/>
      <c r="AI7" s="62"/>
      <c r="AJ7" s="60"/>
      <c r="AK7" s="60"/>
      <c r="AL7" s="63"/>
      <c r="AM7" s="62"/>
      <c r="AN7" s="60"/>
      <c r="AO7" s="60"/>
      <c r="AP7" s="63"/>
    </row>
    <row r="8" spans="1:42" ht="15.75" x14ac:dyDescent="0.5">
      <c r="A8" s="43">
        <v>5</v>
      </c>
      <c r="B8" s="32" t="s">
        <v>76</v>
      </c>
      <c r="C8" s="70"/>
      <c r="D8" s="71"/>
      <c r="E8" s="71"/>
      <c r="F8" s="72"/>
      <c r="G8" s="73"/>
      <c r="H8" s="71"/>
      <c r="I8" s="71"/>
      <c r="J8" s="72"/>
      <c r="K8" s="73"/>
      <c r="L8" s="71"/>
      <c r="M8" s="71"/>
      <c r="N8" s="72"/>
      <c r="O8" s="73"/>
      <c r="P8" s="71"/>
      <c r="Q8" s="71"/>
      <c r="R8" s="72"/>
      <c r="S8" s="73"/>
      <c r="T8" s="71"/>
      <c r="U8" s="71"/>
      <c r="V8" s="72"/>
      <c r="W8" s="73"/>
      <c r="X8" s="71"/>
      <c r="Y8" s="71"/>
      <c r="Z8" s="72"/>
      <c r="AA8" s="73"/>
      <c r="AB8" s="71"/>
      <c r="AC8" s="71"/>
      <c r="AD8" s="72"/>
      <c r="AE8" s="73"/>
      <c r="AF8" s="71"/>
      <c r="AG8" s="71"/>
      <c r="AH8" s="72"/>
      <c r="AI8" s="73"/>
      <c r="AJ8" s="71"/>
      <c r="AK8" s="71"/>
      <c r="AL8" s="72"/>
      <c r="AM8" s="73"/>
      <c r="AN8" s="71"/>
      <c r="AO8" s="71"/>
      <c r="AP8" s="72"/>
    </row>
    <row r="9" spans="1:42" ht="15.75" x14ac:dyDescent="0.5">
      <c r="A9" s="43">
        <v>6</v>
      </c>
      <c r="B9" s="32" t="s">
        <v>26</v>
      </c>
      <c r="C9" s="70"/>
      <c r="D9" s="71"/>
      <c r="E9" s="71"/>
      <c r="F9" s="72"/>
      <c r="G9" s="73"/>
      <c r="H9" s="71"/>
      <c r="I9" s="71"/>
      <c r="J9" s="72"/>
      <c r="K9" s="73"/>
      <c r="L9" s="71"/>
      <c r="M9" s="71"/>
      <c r="N9" s="72"/>
      <c r="O9" s="73"/>
      <c r="P9" s="71"/>
      <c r="Q9" s="71"/>
      <c r="R9" s="72"/>
      <c r="S9" s="73"/>
      <c r="T9" s="71"/>
      <c r="U9" s="71"/>
      <c r="V9" s="72"/>
      <c r="W9" s="73"/>
      <c r="X9" s="71"/>
      <c r="Y9" s="71"/>
      <c r="Z9" s="72"/>
      <c r="AA9" s="73"/>
      <c r="AB9" s="71"/>
      <c r="AC9" s="71"/>
      <c r="AD9" s="72"/>
      <c r="AE9" s="73"/>
      <c r="AF9" s="71"/>
      <c r="AG9" s="71"/>
      <c r="AH9" s="72"/>
      <c r="AI9" s="73"/>
      <c r="AJ9" s="71"/>
      <c r="AK9" s="71"/>
      <c r="AL9" s="72"/>
      <c r="AM9" s="73"/>
      <c r="AN9" s="71"/>
      <c r="AO9" s="71"/>
      <c r="AP9" s="72"/>
    </row>
    <row r="10" spans="1:42" ht="15.75" x14ac:dyDescent="0.5">
      <c r="A10" s="42"/>
      <c r="B10" s="78"/>
      <c r="C10" s="167">
        <f>C4+C5+C6+C7+C8+C9</f>
        <v>0</v>
      </c>
      <c r="D10" s="167">
        <f t="shared" ref="D10:E10" si="0">D4+D5+D6+D7+D8+D13</f>
        <v>0</v>
      </c>
      <c r="E10" s="167">
        <f t="shared" si="0"/>
        <v>0</v>
      </c>
      <c r="F10" s="167"/>
      <c r="G10" s="167">
        <f>G4+G5+G6+G7+G8+G9</f>
        <v>0</v>
      </c>
      <c r="H10" s="167">
        <f t="shared" ref="H10:I10" si="1">H4+H5+H6+H7+H8+H9</f>
        <v>0</v>
      </c>
      <c r="I10" s="167">
        <f t="shared" si="1"/>
        <v>0</v>
      </c>
      <c r="J10" s="167"/>
      <c r="K10" s="167">
        <f>K4+K5+K6+K7+K8+K9</f>
        <v>0</v>
      </c>
      <c r="L10" s="167">
        <f t="shared" ref="L10:M10" si="2">L4+L5+L6+L7+L8+L9</f>
        <v>0</v>
      </c>
      <c r="M10" s="167">
        <f t="shared" si="2"/>
        <v>0</v>
      </c>
      <c r="N10" s="167"/>
      <c r="O10" s="167">
        <f>O4+O5+O6+O7+O8+O9</f>
        <v>0</v>
      </c>
      <c r="P10" s="167">
        <f t="shared" ref="P10:Q10" si="3">P4+P5+P6+P7+P8+P9</f>
        <v>0</v>
      </c>
      <c r="Q10" s="167">
        <f t="shared" si="3"/>
        <v>0</v>
      </c>
      <c r="R10" s="167"/>
      <c r="S10" s="167">
        <f>S4+S5+S6+S7+S8+S9</f>
        <v>0</v>
      </c>
      <c r="T10" s="167">
        <f t="shared" ref="T10:U10" si="4">T4+T5+T6+T7+T8+T9</f>
        <v>0</v>
      </c>
      <c r="U10" s="167">
        <f t="shared" si="4"/>
        <v>0</v>
      </c>
      <c r="V10" s="167"/>
      <c r="W10" s="167">
        <f>W4+W5+W6+W7+W8+W9</f>
        <v>0</v>
      </c>
      <c r="X10" s="167">
        <f t="shared" ref="X10:Y10" si="5">X4+X5+X6+X7+X8+X9</f>
        <v>0</v>
      </c>
      <c r="Y10" s="167">
        <f t="shared" si="5"/>
        <v>0</v>
      </c>
      <c r="Z10" s="167"/>
      <c r="AA10" s="167">
        <f>AA4+AA5+AA6+AA7+AA8+AA9</f>
        <v>0</v>
      </c>
      <c r="AB10" s="167">
        <f t="shared" ref="AB10:AC10" si="6">AB4+AB5+AB6+AB7+AB8+AB9</f>
        <v>0</v>
      </c>
      <c r="AC10" s="167">
        <f t="shared" si="6"/>
        <v>0</v>
      </c>
      <c r="AD10" s="167"/>
      <c r="AE10" s="167">
        <f>AE4+AE5+AE6+AE7+AE8+AE9</f>
        <v>0</v>
      </c>
      <c r="AF10" s="167">
        <f t="shared" ref="AF10:AG10" si="7">AF4+AF5+AF6+AF7+AF8+AF9</f>
        <v>0</v>
      </c>
      <c r="AG10" s="167">
        <f t="shared" si="7"/>
        <v>0</v>
      </c>
      <c r="AH10" s="167"/>
      <c r="AI10" s="167">
        <f>AI4+AI5+AI6+AI7+AI8+AI9</f>
        <v>0</v>
      </c>
      <c r="AJ10" s="167">
        <f t="shared" ref="AJ10:AK10" si="8">AJ4+AJ5+AJ6+AJ7+AJ8+AJ9</f>
        <v>0</v>
      </c>
      <c r="AK10" s="167">
        <f t="shared" si="8"/>
        <v>0</v>
      </c>
      <c r="AL10" s="167"/>
      <c r="AM10" s="167">
        <f>AM4+AM5+AM6+AM7+AM8+AM9</f>
        <v>0</v>
      </c>
      <c r="AN10" s="167">
        <f t="shared" ref="AN10:AO10" si="9">AN4+AN5+AN6+AN7+AN8+AN9</f>
        <v>0</v>
      </c>
      <c r="AO10" s="167">
        <f t="shared" si="9"/>
        <v>0</v>
      </c>
      <c r="AP10" s="167"/>
    </row>
    <row r="11" spans="1:42" ht="15.75" x14ac:dyDescent="0.5">
      <c r="A11" s="42"/>
      <c r="B11" s="36" t="s">
        <v>63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ht="14.65" thickBot="1" x14ac:dyDescent="0.5">
      <c r="A12" s="42"/>
      <c r="B12" s="3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</row>
    <row r="13" spans="1:42" ht="16.149999999999999" thickBot="1" x14ac:dyDescent="0.55000000000000004">
      <c r="A13" s="42"/>
      <c r="B13" s="92" t="s">
        <v>69</v>
      </c>
      <c r="C13" s="75"/>
      <c r="D13" s="76"/>
      <c r="E13" s="76"/>
      <c r="F13" s="77"/>
      <c r="G13" s="75"/>
      <c r="H13" s="76"/>
      <c r="I13" s="76"/>
      <c r="J13" s="77"/>
      <c r="K13" s="75"/>
      <c r="L13" s="76"/>
      <c r="M13" s="76"/>
      <c r="N13" s="77"/>
      <c r="O13" s="75"/>
      <c r="P13" s="76"/>
      <c r="Q13" s="76"/>
      <c r="R13" s="77"/>
      <c r="S13" s="75"/>
      <c r="T13" s="76"/>
      <c r="U13" s="76"/>
      <c r="V13" s="77"/>
      <c r="W13" s="75"/>
      <c r="X13" s="76"/>
      <c r="Y13" s="76"/>
      <c r="Z13" s="77"/>
      <c r="AA13" s="75"/>
      <c r="AB13" s="76"/>
      <c r="AC13" s="76"/>
      <c r="AD13" s="77"/>
      <c r="AE13" s="75"/>
      <c r="AF13" s="76"/>
      <c r="AG13" s="76"/>
      <c r="AH13" s="77"/>
      <c r="AI13" s="75"/>
      <c r="AJ13" s="76"/>
      <c r="AK13" s="76"/>
      <c r="AL13" s="77"/>
      <c r="AM13" s="75"/>
      <c r="AN13" s="76"/>
      <c r="AO13" s="76"/>
      <c r="AP13" s="77"/>
    </row>
    <row r="14" spans="1:42" ht="15.75" x14ac:dyDescent="0.5">
      <c r="A14" s="43">
        <v>7</v>
      </c>
      <c r="B14" s="93" t="s">
        <v>27</v>
      </c>
      <c r="C14" s="59"/>
      <c r="D14" s="60"/>
      <c r="E14" s="60"/>
      <c r="F14" s="63"/>
      <c r="G14" s="62"/>
      <c r="H14" s="60"/>
      <c r="I14" s="60"/>
      <c r="J14" s="63"/>
      <c r="K14" s="62"/>
      <c r="L14" s="60"/>
      <c r="M14" s="60"/>
      <c r="N14" s="63"/>
      <c r="O14" s="62"/>
      <c r="P14" s="60"/>
      <c r="Q14" s="60"/>
      <c r="R14" s="63"/>
      <c r="S14" s="62"/>
      <c r="T14" s="60"/>
      <c r="U14" s="60"/>
      <c r="V14" s="63"/>
      <c r="W14" s="62"/>
      <c r="X14" s="60"/>
      <c r="Y14" s="60"/>
      <c r="Z14" s="63"/>
      <c r="AA14" s="62"/>
      <c r="AB14" s="60"/>
      <c r="AC14" s="60"/>
      <c r="AD14" s="63"/>
      <c r="AE14" s="62"/>
      <c r="AF14" s="60"/>
      <c r="AG14" s="60"/>
      <c r="AH14" s="63"/>
      <c r="AI14" s="62"/>
      <c r="AJ14" s="60"/>
      <c r="AK14" s="60"/>
      <c r="AL14" s="63"/>
      <c r="AM14" s="62"/>
      <c r="AN14" s="60"/>
      <c r="AO14" s="60"/>
      <c r="AP14" s="63"/>
    </row>
    <row r="15" spans="1:42" ht="31.5" x14ac:dyDescent="0.5">
      <c r="A15" s="43">
        <v>8</v>
      </c>
      <c r="B15" s="32" t="s">
        <v>28</v>
      </c>
      <c r="C15" s="59"/>
      <c r="D15" s="60"/>
      <c r="E15" s="60"/>
      <c r="F15" s="63"/>
      <c r="G15" s="62"/>
      <c r="H15" s="60"/>
      <c r="I15" s="60"/>
      <c r="J15" s="63"/>
      <c r="K15" s="62"/>
      <c r="L15" s="60"/>
      <c r="M15" s="60"/>
      <c r="N15" s="63"/>
      <c r="O15" s="62"/>
      <c r="P15" s="60"/>
      <c r="Q15" s="60"/>
      <c r="R15" s="63"/>
      <c r="S15" s="62"/>
      <c r="T15" s="60"/>
      <c r="U15" s="60"/>
      <c r="V15" s="63"/>
      <c r="W15" s="62"/>
      <c r="X15" s="60"/>
      <c r="Y15" s="60"/>
      <c r="Z15" s="63"/>
      <c r="AA15" s="62"/>
      <c r="AB15" s="60"/>
      <c r="AC15" s="60"/>
      <c r="AD15" s="63"/>
      <c r="AE15" s="62"/>
      <c r="AF15" s="60"/>
      <c r="AG15" s="60"/>
      <c r="AH15" s="63"/>
      <c r="AI15" s="62"/>
      <c r="AJ15" s="60"/>
      <c r="AK15" s="60"/>
      <c r="AL15" s="63"/>
      <c r="AM15" s="62"/>
      <c r="AN15" s="60"/>
      <c r="AO15" s="60"/>
      <c r="AP15" s="63"/>
    </row>
    <row r="16" spans="1:42" ht="31.5" x14ac:dyDescent="0.5">
      <c r="A16" s="43">
        <v>9</v>
      </c>
      <c r="B16" s="32" t="s">
        <v>29</v>
      </c>
      <c r="C16" s="59"/>
      <c r="D16" s="60"/>
      <c r="E16" s="60"/>
      <c r="F16" s="63"/>
      <c r="G16" s="62"/>
      <c r="H16" s="60"/>
      <c r="I16" s="60"/>
      <c r="J16" s="63"/>
      <c r="K16" s="62"/>
      <c r="L16" s="60"/>
      <c r="M16" s="60"/>
      <c r="N16" s="63"/>
      <c r="O16" s="62"/>
      <c r="P16" s="60"/>
      <c r="Q16" s="60"/>
      <c r="R16" s="63"/>
      <c r="S16" s="62"/>
      <c r="T16" s="60"/>
      <c r="U16" s="60"/>
      <c r="V16" s="63"/>
      <c r="W16" s="62"/>
      <c r="X16" s="60"/>
      <c r="Y16" s="60"/>
      <c r="Z16" s="63"/>
      <c r="AA16" s="62"/>
      <c r="AB16" s="60"/>
      <c r="AC16" s="60"/>
      <c r="AD16" s="63"/>
      <c r="AE16" s="62"/>
      <c r="AF16" s="60"/>
      <c r="AG16" s="60"/>
      <c r="AH16" s="63"/>
      <c r="AI16" s="62"/>
      <c r="AJ16" s="60"/>
      <c r="AK16" s="60"/>
      <c r="AL16" s="63"/>
      <c r="AM16" s="62"/>
      <c r="AN16" s="60"/>
      <c r="AO16" s="60"/>
      <c r="AP16" s="63"/>
    </row>
    <row r="17" spans="1:44" ht="31.5" x14ac:dyDescent="0.5">
      <c r="A17" s="43">
        <v>10</v>
      </c>
      <c r="B17" s="32" t="s">
        <v>30</v>
      </c>
      <c r="C17" s="59"/>
      <c r="D17" s="60"/>
      <c r="E17" s="60"/>
      <c r="F17" s="63"/>
      <c r="G17" s="62"/>
      <c r="H17" s="60"/>
      <c r="I17" s="60"/>
      <c r="J17" s="63"/>
      <c r="K17" s="62"/>
      <c r="L17" s="60"/>
      <c r="M17" s="60"/>
      <c r="N17" s="63"/>
      <c r="O17" s="62"/>
      <c r="P17" s="60"/>
      <c r="Q17" s="60"/>
      <c r="R17" s="63"/>
      <c r="S17" s="62"/>
      <c r="T17" s="60"/>
      <c r="U17" s="60"/>
      <c r="V17" s="63"/>
      <c r="W17" s="62"/>
      <c r="X17" s="60"/>
      <c r="Y17" s="60"/>
      <c r="Z17" s="63"/>
      <c r="AA17" s="62"/>
      <c r="AB17" s="60"/>
      <c r="AC17" s="60"/>
      <c r="AD17" s="63"/>
      <c r="AE17" s="62"/>
      <c r="AF17" s="60"/>
      <c r="AG17" s="60"/>
      <c r="AH17" s="63"/>
      <c r="AI17" s="62"/>
      <c r="AJ17" s="60"/>
      <c r="AK17" s="60"/>
      <c r="AL17" s="63"/>
      <c r="AM17" s="62"/>
      <c r="AN17" s="60"/>
      <c r="AO17" s="60"/>
      <c r="AP17" s="63"/>
    </row>
    <row r="18" spans="1:44" ht="31.5" x14ac:dyDescent="0.5">
      <c r="A18" s="43">
        <v>11</v>
      </c>
      <c r="B18" s="32" t="s">
        <v>31</v>
      </c>
      <c r="C18" s="59"/>
      <c r="D18" s="60"/>
      <c r="E18" s="60"/>
      <c r="F18" s="63"/>
      <c r="G18" s="62"/>
      <c r="H18" s="60"/>
      <c r="I18" s="60"/>
      <c r="J18" s="63"/>
      <c r="K18" s="62"/>
      <c r="L18" s="60"/>
      <c r="M18" s="60"/>
      <c r="N18" s="63"/>
      <c r="O18" s="62"/>
      <c r="P18" s="60"/>
      <c r="Q18" s="60"/>
      <c r="R18" s="63"/>
      <c r="S18" s="62"/>
      <c r="T18" s="60"/>
      <c r="U18" s="60"/>
      <c r="V18" s="63"/>
      <c r="W18" s="62"/>
      <c r="X18" s="60"/>
      <c r="Y18" s="60"/>
      <c r="Z18" s="63"/>
      <c r="AA18" s="62"/>
      <c r="AB18" s="60"/>
      <c r="AC18" s="60"/>
      <c r="AD18" s="63"/>
      <c r="AE18" s="62"/>
      <c r="AF18" s="60"/>
      <c r="AG18" s="60"/>
      <c r="AH18" s="63"/>
      <c r="AI18" s="62"/>
      <c r="AJ18" s="60"/>
      <c r="AK18" s="60"/>
      <c r="AL18" s="63"/>
      <c r="AM18" s="62"/>
      <c r="AN18" s="60"/>
      <c r="AO18" s="60"/>
      <c r="AP18" s="63"/>
    </row>
    <row r="19" spans="1:44" ht="31.5" x14ac:dyDescent="0.5">
      <c r="A19" s="43">
        <v>12</v>
      </c>
      <c r="B19" s="32" t="s">
        <v>32</v>
      </c>
      <c r="C19" s="59"/>
      <c r="D19" s="60"/>
      <c r="E19" s="60"/>
      <c r="F19" s="63"/>
      <c r="G19" s="62"/>
      <c r="H19" s="60"/>
      <c r="I19" s="60"/>
      <c r="J19" s="63"/>
      <c r="K19" s="62"/>
      <c r="L19" s="60"/>
      <c r="M19" s="60"/>
      <c r="N19" s="63"/>
      <c r="O19" s="62"/>
      <c r="P19" s="60"/>
      <c r="Q19" s="60"/>
      <c r="R19" s="63"/>
      <c r="S19" s="62"/>
      <c r="T19" s="60"/>
      <c r="U19" s="60"/>
      <c r="V19" s="63"/>
      <c r="W19" s="62"/>
      <c r="X19" s="60"/>
      <c r="Y19" s="60"/>
      <c r="Z19" s="63"/>
      <c r="AA19" s="62"/>
      <c r="AB19" s="60"/>
      <c r="AC19" s="60"/>
      <c r="AD19" s="63"/>
      <c r="AE19" s="62"/>
      <c r="AF19" s="60"/>
      <c r="AG19" s="60"/>
      <c r="AH19" s="63"/>
      <c r="AI19" s="62"/>
      <c r="AJ19" s="60"/>
      <c r="AK19" s="60"/>
      <c r="AL19" s="63"/>
      <c r="AM19" s="62"/>
      <c r="AN19" s="60"/>
      <c r="AO19" s="60"/>
      <c r="AP19" s="63"/>
    </row>
    <row r="20" spans="1:44" ht="31.5" x14ac:dyDescent="0.5">
      <c r="A20" s="43">
        <v>13</v>
      </c>
      <c r="B20" s="32" t="s">
        <v>73</v>
      </c>
      <c r="C20" s="59"/>
      <c r="D20" s="60"/>
      <c r="E20" s="60"/>
      <c r="F20" s="63"/>
      <c r="G20" s="62"/>
      <c r="H20" s="60"/>
      <c r="I20" s="60"/>
      <c r="J20" s="63"/>
      <c r="K20" s="62"/>
      <c r="L20" s="60"/>
      <c r="M20" s="60"/>
      <c r="N20" s="63"/>
      <c r="O20" s="62"/>
      <c r="P20" s="60"/>
      <c r="Q20" s="60"/>
      <c r="R20" s="63"/>
      <c r="S20" s="62"/>
      <c r="T20" s="60"/>
      <c r="U20" s="60"/>
      <c r="V20" s="63"/>
      <c r="W20" s="62"/>
      <c r="X20" s="60"/>
      <c r="Y20" s="60"/>
      <c r="Z20" s="63"/>
      <c r="AA20" s="62"/>
      <c r="AB20" s="60"/>
      <c r="AC20" s="60"/>
      <c r="AD20" s="63"/>
      <c r="AE20" s="62"/>
      <c r="AF20" s="60"/>
      <c r="AG20" s="60"/>
      <c r="AH20" s="63"/>
      <c r="AI20" s="62"/>
      <c r="AJ20" s="60"/>
      <c r="AK20" s="60"/>
      <c r="AL20" s="63"/>
      <c r="AM20" s="62"/>
      <c r="AN20" s="60"/>
      <c r="AO20" s="60"/>
      <c r="AP20" s="63"/>
    </row>
    <row r="21" spans="1:44" ht="31.5" x14ac:dyDescent="0.5">
      <c r="A21" s="43">
        <v>14</v>
      </c>
      <c r="B21" s="32" t="s">
        <v>33</v>
      </c>
      <c r="C21" s="59"/>
      <c r="D21" s="60"/>
      <c r="E21" s="60"/>
      <c r="F21" s="63"/>
      <c r="G21" s="62"/>
      <c r="H21" s="60"/>
      <c r="I21" s="60"/>
      <c r="J21" s="63"/>
      <c r="K21" s="62"/>
      <c r="L21" s="60"/>
      <c r="M21" s="60"/>
      <c r="N21" s="63"/>
      <c r="O21" s="62"/>
      <c r="P21" s="60"/>
      <c r="Q21" s="60"/>
      <c r="R21" s="63"/>
      <c r="S21" s="62"/>
      <c r="T21" s="60"/>
      <c r="U21" s="60"/>
      <c r="V21" s="63"/>
      <c r="W21" s="62"/>
      <c r="X21" s="60"/>
      <c r="Y21" s="60"/>
      <c r="Z21" s="63"/>
      <c r="AA21" s="62"/>
      <c r="AB21" s="60"/>
      <c r="AC21" s="60"/>
      <c r="AD21" s="63"/>
      <c r="AE21" s="62"/>
      <c r="AF21" s="60"/>
      <c r="AG21" s="60"/>
      <c r="AH21" s="63"/>
      <c r="AI21" s="62"/>
      <c r="AJ21" s="60"/>
      <c r="AK21" s="60"/>
      <c r="AL21" s="63"/>
      <c r="AM21" s="62"/>
      <c r="AN21" s="60"/>
      <c r="AO21" s="60"/>
      <c r="AP21" s="63"/>
    </row>
    <row r="22" spans="1:44" ht="15.75" x14ac:dyDescent="0.5">
      <c r="A22" s="43">
        <v>15</v>
      </c>
      <c r="B22" s="32" t="s">
        <v>34</v>
      </c>
      <c r="C22" s="59"/>
      <c r="D22" s="60"/>
      <c r="E22" s="60"/>
      <c r="F22" s="63"/>
      <c r="G22" s="62"/>
      <c r="H22" s="60"/>
      <c r="I22" s="60"/>
      <c r="J22" s="63"/>
      <c r="K22" s="62"/>
      <c r="L22" s="60"/>
      <c r="M22" s="60"/>
      <c r="N22" s="63"/>
      <c r="O22" s="62"/>
      <c r="P22" s="60"/>
      <c r="Q22" s="60"/>
      <c r="R22" s="63"/>
      <c r="S22" s="62"/>
      <c r="T22" s="60"/>
      <c r="U22" s="60"/>
      <c r="V22" s="63"/>
      <c r="W22" s="62"/>
      <c r="X22" s="60"/>
      <c r="Y22" s="60"/>
      <c r="Z22" s="63"/>
      <c r="AA22" s="62"/>
      <c r="AB22" s="60"/>
      <c r="AC22" s="60"/>
      <c r="AD22" s="63"/>
      <c r="AE22" s="62"/>
      <c r="AF22" s="60"/>
      <c r="AG22" s="60"/>
      <c r="AH22" s="63"/>
      <c r="AI22" s="62"/>
      <c r="AJ22" s="60"/>
      <c r="AK22" s="60"/>
      <c r="AL22" s="63"/>
      <c r="AM22" s="62"/>
      <c r="AN22" s="60"/>
      <c r="AO22" s="60"/>
      <c r="AP22" s="63"/>
    </row>
    <row r="23" spans="1:44" ht="15.75" x14ac:dyDescent="0.5">
      <c r="A23" s="43">
        <v>16</v>
      </c>
      <c r="B23" s="32" t="s">
        <v>35</v>
      </c>
      <c r="C23" s="59"/>
      <c r="D23" s="60"/>
      <c r="E23" s="60"/>
      <c r="F23" s="63"/>
      <c r="G23" s="62"/>
      <c r="H23" s="60"/>
      <c r="I23" s="60"/>
      <c r="J23" s="63"/>
      <c r="K23" s="62"/>
      <c r="L23" s="60"/>
      <c r="M23" s="60"/>
      <c r="N23" s="63"/>
      <c r="O23" s="62"/>
      <c r="P23" s="60"/>
      <c r="Q23" s="60"/>
      <c r="R23" s="63"/>
      <c r="S23" s="62"/>
      <c r="T23" s="60"/>
      <c r="U23" s="60"/>
      <c r="V23" s="63"/>
      <c r="W23" s="62"/>
      <c r="X23" s="60"/>
      <c r="Y23" s="60"/>
      <c r="Z23" s="63"/>
      <c r="AA23" s="62"/>
      <c r="AB23" s="60"/>
      <c r="AC23" s="60"/>
      <c r="AD23" s="63"/>
      <c r="AE23" s="62"/>
      <c r="AF23" s="60"/>
      <c r="AG23" s="60"/>
      <c r="AH23" s="63"/>
      <c r="AI23" s="62"/>
      <c r="AJ23" s="60"/>
      <c r="AK23" s="60"/>
      <c r="AL23" s="63"/>
      <c r="AM23" s="62"/>
      <c r="AN23" s="60"/>
      <c r="AO23" s="60"/>
      <c r="AP23" s="63"/>
    </row>
    <row r="24" spans="1:44" ht="31.5" x14ac:dyDescent="0.5">
      <c r="A24" s="43">
        <v>17</v>
      </c>
      <c r="B24" s="32" t="s">
        <v>36</v>
      </c>
      <c r="C24" s="59"/>
      <c r="D24" s="60"/>
      <c r="E24" s="60"/>
      <c r="F24" s="63"/>
      <c r="G24" s="62"/>
      <c r="H24" s="60"/>
      <c r="I24" s="60"/>
      <c r="J24" s="63"/>
      <c r="K24" s="62"/>
      <c r="L24" s="60"/>
      <c r="M24" s="60"/>
      <c r="N24" s="63"/>
      <c r="O24" s="62"/>
      <c r="P24" s="60"/>
      <c r="Q24" s="60"/>
      <c r="R24" s="63"/>
      <c r="S24" s="62"/>
      <c r="T24" s="60"/>
      <c r="U24" s="60"/>
      <c r="V24" s="63"/>
      <c r="W24" s="62"/>
      <c r="X24" s="60"/>
      <c r="Y24" s="60"/>
      <c r="Z24" s="63"/>
      <c r="AA24" s="62"/>
      <c r="AB24" s="60"/>
      <c r="AC24" s="60"/>
      <c r="AD24" s="63"/>
      <c r="AE24" s="62"/>
      <c r="AF24" s="60"/>
      <c r="AG24" s="60"/>
      <c r="AH24" s="63"/>
      <c r="AI24" s="62"/>
      <c r="AJ24" s="60"/>
      <c r="AK24" s="60"/>
      <c r="AL24" s="63"/>
      <c r="AM24" s="62"/>
      <c r="AN24" s="60"/>
      <c r="AO24" s="60"/>
      <c r="AP24" s="63"/>
    </row>
    <row r="25" spans="1:44" ht="47.25" x14ac:dyDescent="0.5">
      <c r="A25" s="43">
        <v>18</v>
      </c>
      <c r="B25" s="32" t="s">
        <v>37</v>
      </c>
      <c r="C25" s="70"/>
      <c r="D25" s="71"/>
      <c r="E25" s="71"/>
      <c r="F25" s="72"/>
      <c r="G25" s="73"/>
      <c r="H25" s="71"/>
      <c r="I25" s="71"/>
      <c r="J25" s="72"/>
      <c r="K25" s="73"/>
      <c r="L25" s="71"/>
      <c r="M25" s="71"/>
      <c r="N25" s="72"/>
      <c r="O25" s="73"/>
      <c r="P25" s="71"/>
      <c r="Q25" s="71"/>
      <c r="R25" s="72"/>
      <c r="S25" s="73"/>
      <c r="T25" s="71"/>
      <c r="U25" s="71"/>
      <c r="V25" s="72"/>
      <c r="W25" s="73"/>
      <c r="X25" s="71"/>
      <c r="Y25" s="71"/>
      <c r="Z25" s="72"/>
      <c r="AA25" s="73"/>
      <c r="AB25" s="71"/>
      <c r="AC25" s="71"/>
      <c r="AD25" s="72"/>
      <c r="AE25" s="73"/>
      <c r="AF25" s="71"/>
      <c r="AG25" s="71"/>
      <c r="AH25" s="72"/>
      <c r="AI25" s="73"/>
      <c r="AJ25" s="71"/>
      <c r="AK25" s="71"/>
      <c r="AL25" s="72"/>
      <c r="AM25" s="73"/>
      <c r="AN25" s="71"/>
      <c r="AO25" s="71"/>
      <c r="AP25" s="72"/>
    </row>
    <row r="26" spans="1:44" ht="15.75" x14ac:dyDescent="0.5">
      <c r="A26" s="42"/>
      <c r="B26" s="35"/>
      <c r="C26" s="167">
        <f>C14+C15+C16+C17+C18+C19+C20+C21+C22+C23+C24+C25</f>
        <v>0</v>
      </c>
      <c r="D26" s="167">
        <f>D14+D15+D16+D17+D18+D19+D20+D21+D22+D23+D24+D25</f>
        <v>0</v>
      </c>
      <c r="E26" s="167">
        <f>E14+E15+E16+E17+E18+E19+E20+E21+E22+E23+E24+E25</f>
        <v>0</v>
      </c>
      <c r="F26" s="167"/>
      <c r="G26" s="167">
        <f>G14+G15+G16+G17+G18+G19+G20+G21+G22+G23+G24+G25</f>
        <v>0</v>
      </c>
      <c r="H26" s="167">
        <f>H14+H15+H16+H17+H18+H19+H20+H21+H22+H23+H24+H25</f>
        <v>0</v>
      </c>
      <c r="I26" s="167">
        <f>I14+I15+I16+I17+I18+I19+I20+I21+I22+I23+I24+I25</f>
        <v>0</v>
      </c>
      <c r="J26" s="167"/>
      <c r="K26" s="167">
        <f>K14+K15+K16+K17+K18+K19+K20+K21+K22+K23+K24+K25</f>
        <v>0</v>
      </c>
      <c r="L26" s="167">
        <f>L14+L15+L16+L17+L18+L19+L20+L21+L22+L23+L24+L25</f>
        <v>0</v>
      </c>
      <c r="M26" s="167">
        <f>M14+M15+M16+M17+M18+M19+M20+M21+M22+M23+M24+M25</f>
        <v>0</v>
      </c>
      <c r="N26" s="167"/>
      <c r="O26" s="167">
        <f>O14+O15+O16+O17+O18+O19+O20+O21+O22+O23+O24+O25</f>
        <v>0</v>
      </c>
      <c r="P26" s="167">
        <f>P14+P15+P16+P17+P18+P19+P20+P21+P22+P23+P24+P25</f>
        <v>0</v>
      </c>
      <c r="Q26" s="167">
        <f>Q14+Q15+Q16+Q17+Q18+Q19+Q20+Q21+Q22+Q23+Q24+Q25</f>
        <v>0</v>
      </c>
      <c r="R26" s="167"/>
      <c r="S26" s="167">
        <f>S14+S15+S16+S17+S18+S19+S20+S21+S22+S23+S24+S25</f>
        <v>0</v>
      </c>
      <c r="T26" s="167">
        <f>T14+T15+T16+T17+T18+T19+T20+T21+T22+T23+T24+T25</f>
        <v>0</v>
      </c>
      <c r="U26" s="167">
        <f>U14+U15+U16+U17+U18+U19+U20+U21+U22+U23+U24+U25</f>
        <v>0</v>
      </c>
      <c r="V26" s="167"/>
      <c r="W26" s="167">
        <f>W14+W15+W16+W17+W18+W19+W20+W21+W22+W23+W24+W25</f>
        <v>0</v>
      </c>
      <c r="X26" s="167">
        <f>X14+X15+X16+X17+X18+X19+X20+X21+X22+X23+X24+X25</f>
        <v>0</v>
      </c>
      <c r="Y26" s="167">
        <f>Y14+Y15+Y16+Y17+Y18+Y19+Y20+Y21+Y22+Y23+Y24+Y25</f>
        <v>0</v>
      </c>
      <c r="Z26" s="167"/>
      <c r="AA26" s="167">
        <f>AA14+AA15+AA16+AA17+AA18+AA19+AA20+AA21+AA22+AA23+AA24+AA25</f>
        <v>0</v>
      </c>
      <c r="AB26" s="167">
        <f>AB14+AB15+AB16+AB17+AB18+AB19+AB20+AB21+AB22+AB23+AB24+AB25</f>
        <v>0</v>
      </c>
      <c r="AC26" s="167">
        <f>AC14+AC15+AC16+AC17+AC18+AC19+AC20+AC21+AC22+AC23+AC24+AC25</f>
        <v>0</v>
      </c>
      <c r="AD26" s="167"/>
      <c r="AE26" s="167">
        <f>AE14+AE15+AE16+AE17+AE18+AE19+AE20+AE21+AE22+AE23+AE24+AE25</f>
        <v>0</v>
      </c>
      <c r="AF26" s="167">
        <f>AF14+AF15+AF16+AF17+AF18+AF19+AF20+AF21+AF22+AF23+AF24+AF25</f>
        <v>0</v>
      </c>
      <c r="AG26" s="167">
        <f>AG14+AG15+AG16+AG17+AG18+AG19+AG20+AG21+AG22+AG23+AG24+AG25</f>
        <v>0</v>
      </c>
      <c r="AH26" s="167"/>
      <c r="AI26" s="167">
        <f>AI14+AI15+AI16+AI17+AI18+AI19+AI20+AI21+AI22+AI23+AI24+AI25</f>
        <v>0</v>
      </c>
      <c r="AJ26" s="167">
        <f>AJ14+AJ15+AJ16+AJ17+AJ18+AJ19+AJ20+AJ21+AJ22+AJ23+AJ24+AJ25</f>
        <v>0</v>
      </c>
      <c r="AK26" s="167">
        <f>AK14+AK15+AK16+AK17+AK18+AK19+AK20+AK21+AK22+AK23+AK24+AK25</f>
        <v>0</v>
      </c>
      <c r="AL26" s="167"/>
      <c r="AM26" s="167">
        <f>AM14+AM15+AM16+AM17+AM18+AM19+AM20+AM21+AM22+AM23+AM24+AM25</f>
        <v>0</v>
      </c>
      <c r="AN26" s="167">
        <f>AN14+AN15+AN16+AN17+AN18+AN19+AN20+AN21+AN22+AN23+AN24+AN25</f>
        <v>0</v>
      </c>
      <c r="AO26" s="167">
        <f>AO14+AO15+AO16+AO17+AO18+AO19+AO20+AO21+AO22+AO23+AO24+AO25</f>
        <v>0</v>
      </c>
      <c r="AP26" s="167"/>
    </row>
    <row r="27" spans="1:44" ht="15.75" x14ac:dyDescent="0.5">
      <c r="A27" s="42"/>
      <c r="B27" s="36" t="s">
        <v>63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7"/>
      <c r="AR27" s="7"/>
    </row>
    <row r="28" spans="1:44" ht="14.65" thickBot="1" x14ac:dyDescent="0.5">
      <c r="A28" s="42"/>
      <c r="B28" s="79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7"/>
      <c r="AR28" s="7"/>
    </row>
    <row r="29" spans="1:44" ht="16.149999999999999" thickBot="1" x14ac:dyDescent="0.55000000000000004">
      <c r="A29" s="42"/>
      <c r="B29" s="92" t="s">
        <v>70</v>
      </c>
      <c r="C29" s="28"/>
      <c r="D29" s="29"/>
      <c r="E29" s="29"/>
      <c r="F29" s="30"/>
      <c r="G29" s="28"/>
      <c r="H29" s="29"/>
      <c r="I29" s="29"/>
      <c r="J29" s="30"/>
      <c r="K29" s="28"/>
      <c r="L29" s="29"/>
      <c r="M29" s="29"/>
      <c r="N29" s="30"/>
      <c r="O29" s="28"/>
      <c r="P29" s="29"/>
      <c r="Q29" s="29"/>
      <c r="R29" s="30"/>
      <c r="S29" s="28"/>
      <c r="T29" s="29"/>
      <c r="U29" s="29"/>
      <c r="V29" s="30"/>
      <c r="W29" s="28"/>
      <c r="X29" s="29"/>
      <c r="Y29" s="29"/>
      <c r="Z29" s="30"/>
      <c r="AA29" s="28"/>
      <c r="AB29" s="29"/>
      <c r="AC29" s="29"/>
      <c r="AD29" s="30"/>
      <c r="AE29" s="28"/>
      <c r="AF29" s="29"/>
      <c r="AG29" s="29"/>
      <c r="AH29" s="30"/>
      <c r="AI29" s="28"/>
      <c r="AJ29" s="29"/>
      <c r="AK29" s="29"/>
      <c r="AL29" s="80"/>
      <c r="AM29" s="28"/>
      <c r="AN29" s="29"/>
      <c r="AO29" s="29"/>
      <c r="AP29" s="30"/>
      <c r="AQ29" s="7"/>
      <c r="AR29" s="7"/>
    </row>
    <row r="30" spans="1:44" ht="31.5" x14ac:dyDescent="0.5">
      <c r="A30" s="43">
        <v>19</v>
      </c>
      <c r="B30" s="93" t="s">
        <v>38</v>
      </c>
      <c r="C30" s="59"/>
      <c r="D30" s="60"/>
      <c r="E30" s="60"/>
      <c r="F30" s="63"/>
      <c r="G30" s="62"/>
      <c r="H30" s="60"/>
      <c r="I30" s="60"/>
      <c r="J30" s="63"/>
      <c r="K30" s="62"/>
      <c r="L30" s="60"/>
      <c r="M30" s="60"/>
      <c r="N30" s="63"/>
      <c r="O30" s="62"/>
      <c r="P30" s="60"/>
      <c r="Q30" s="60"/>
      <c r="R30" s="63"/>
      <c r="S30" s="62"/>
      <c r="T30" s="60"/>
      <c r="U30" s="60"/>
      <c r="V30" s="63"/>
      <c r="W30" s="62"/>
      <c r="X30" s="60"/>
      <c r="Y30" s="60"/>
      <c r="Z30" s="63"/>
      <c r="AA30" s="62"/>
      <c r="AB30" s="60"/>
      <c r="AC30" s="60"/>
      <c r="AD30" s="63"/>
      <c r="AE30" s="62"/>
      <c r="AF30" s="60"/>
      <c r="AG30" s="60"/>
      <c r="AH30" s="63"/>
      <c r="AI30" s="62"/>
      <c r="AJ30" s="60"/>
      <c r="AK30" s="60"/>
      <c r="AL30" s="61"/>
      <c r="AM30" s="62"/>
      <c r="AN30" s="60"/>
      <c r="AO30" s="60"/>
      <c r="AP30" s="63"/>
      <c r="AQ30" s="69"/>
    </row>
    <row r="31" spans="1:44" ht="31.5" x14ac:dyDescent="0.5">
      <c r="A31" s="43">
        <v>20</v>
      </c>
      <c r="B31" s="32" t="s">
        <v>39</v>
      </c>
      <c r="C31" s="59"/>
      <c r="D31" s="60"/>
      <c r="E31" s="60"/>
      <c r="F31" s="63"/>
      <c r="G31" s="62"/>
      <c r="H31" s="60"/>
      <c r="I31" s="60"/>
      <c r="J31" s="63"/>
      <c r="K31" s="62"/>
      <c r="L31" s="60"/>
      <c r="M31" s="60"/>
      <c r="N31" s="63"/>
      <c r="O31" s="62"/>
      <c r="P31" s="60"/>
      <c r="Q31" s="60"/>
      <c r="R31" s="63"/>
      <c r="S31" s="62"/>
      <c r="T31" s="60"/>
      <c r="U31" s="60"/>
      <c r="V31" s="63"/>
      <c r="W31" s="62"/>
      <c r="X31" s="60"/>
      <c r="Y31" s="60"/>
      <c r="Z31" s="63"/>
      <c r="AA31" s="62"/>
      <c r="AB31" s="60"/>
      <c r="AC31" s="60"/>
      <c r="AD31" s="63"/>
      <c r="AE31" s="62"/>
      <c r="AF31" s="60"/>
      <c r="AG31" s="60"/>
      <c r="AH31" s="63"/>
      <c r="AI31" s="62"/>
      <c r="AJ31" s="60"/>
      <c r="AK31" s="60"/>
      <c r="AL31" s="61"/>
      <c r="AM31" s="62"/>
      <c r="AN31" s="60"/>
      <c r="AO31" s="60"/>
      <c r="AP31" s="63"/>
      <c r="AQ31" s="69"/>
    </row>
    <row r="32" spans="1:44" ht="16.149999999999999" thickBot="1" x14ac:dyDescent="0.55000000000000004">
      <c r="A32" s="43">
        <v>21</v>
      </c>
      <c r="B32" s="32" t="s">
        <v>40</v>
      </c>
      <c r="C32" s="70"/>
      <c r="D32" s="71"/>
      <c r="E32" s="71"/>
      <c r="F32" s="72"/>
      <c r="G32" s="73"/>
      <c r="H32" s="71"/>
      <c r="I32" s="71"/>
      <c r="J32" s="72"/>
      <c r="K32" s="73"/>
      <c r="L32" s="71"/>
      <c r="M32" s="71"/>
      <c r="N32" s="72"/>
      <c r="O32" s="73"/>
      <c r="P32" s="71"/>
      <c r="Q32" s="71"/>
      <c r="R32" s="72"/>
      <c r="S32" s="73"/>
      <c r="T32" s="71"/>
      <c r="U32" s="71"/>
      <c r="V32" s="72"/>
      <c r="W32" s="73"/>
      <c r="X32" s="71"/>
      <c r="Y32" s="71"/>
      <c r="Z32" s="72"/>
      <c r="AA32" s="73"/>
      <c r="AB32" s="71"/>
      <c r="AC32" s="71"/>
      <c r="AD32" s="72"/>
      <c r="AE32" s="73"/>
      <c r="AF32" s="71"/>
      <c r="AG32" s="71"/>
      <c r="AH32" s="72"/>
      <c r="AI32" s="73"/>
      <c r="AJ32" s="71"/>
      <c r="AK32" s="71"/>
      <c r="AL32" s="74"/>
      <c r="AM32" s="67"/>
      <c r="AN32" s="65"/>
      <c r="AO32" s="65"/>
      <c r="AP32" s="68"/>
      <c r="AQ32" s="69"/>
    </row>
    <row r="33" spans="1:42" ht="15.75" x14ac:dyDescent="0.5">
      <c r="A33" s="44"/>
      <c r="B33" s="35"/>
      <c r="C33" s="152">
        <f>C30+C31+C32</f>
        <v>0</v>
      </c>
      <c r="D33" s="146">
        <f>D30+D31+D32</f>
        <v>0</v>
      </c>
      <c r="E33" s="146">
        <f>E30+E31+E32</f>
        <v>0</v>
      </c>
      <c r="F33" s="149"/>
      <c r="G33" s="152">
        <f>G30+G31+G32</f>
        <v>0</v>
      </c>
      <c r="H33" s="146">
        <f>H30+H31+H32</f>
        <v>0</v>
      </c>
      <c r="I33" s="146">
        <f>I30+I31+I32</f>
        <v>0</v>
      </c>
      <c r="J33" s="149"/>
      <c r="K33" s="152">
        <f>K30+K31+K32</f>
        <v>0</v>
      </c>
      <c r="L33" s="146">
        <f>L30+L31+L32</f>
        <v>0</v>
      </c>
      <c r="M33" s="146">
        <f>M30+M31+M32</f>
        <v>0</v>
      </c>
      <c r="N33" s="149"/>
      <c r="O33" s="152">
        <f>O30+O31+O32</f>
        <v>0</v>
      </c>
      <c r="P33" s="146">
        <f>P30+P31+P32</f>
        <v>0</v>
      </c>
      <c r="Q33" s="146">
        <f>Q30+Q31+Q32</f>
        <v>0</v>
      </c>
      <c r="R33" s="149"/>
      <c r="S33" s="152">
        <f>S30+S31+S32</f>
        <v>0</v>
      </c>
      <c r="T33" s="146">
        <f>T30+T31+T32</f>
        <v>0</v>
      </c>
      <c r="U33" s="146">
        <f>U30+U31+U32</f>
        <v>0</v>
      </c>
      <c r="V33" s="149"/>
      <c r="W33" s="152">
        <f>W30+W31+W32</f>
        <v>0</v>
      </c>
      <c r="X33" s="146">
        <f>X30+X31+X32</f>
        <v>0</v>
      </c>
      <c r="Y33" s="146">
        <f>Y30+Y31+Y32</f>
        <v>0</v>
      </c>
      <c r="Z33" s="149"/>
      <c r="AA33" s="152">
        <f>AA30+AA31+AA32</f>
        <v>0</v>
      </c>
      <c r="AB33" s="146">
        <f>AB30+AB31+AB32</f>
        <v>0</v>
      </c>
      <c r="AC33" s="146">
        <f>AC30+AC31+AC32</f>
        <v>0</v>
      </c>
      <c r="AD33" s="149"/>
      <c r="AE33" s="152">
        <f>AE30+AE31+AE32</f>
        <v>0</v>
      </c>
      <c r="AF33" s="146">
        <f>AF30+AF31+AF32</f>
        <v>0</v>
      </c>
      <c r="AG33" s="146">
        <f>AG30+AG31+AG32</f>
        <v>0</v>
      </c>
      <c r="AH33" s="149"/>
      <c r="AI33" s="152">
        <f>AI30+AI31+AI32</f>
        <v>0</v>
      </c>
      <c r="AJ33" s="146">
        <f>AJ30+AJ31+AJ32</f>
        <v>0</v>
      </c>
      <c r="AK33" s="146">
        <f>AK30+AK31+AK32</f>
        <v>0</v>
      </c>
      <c r="AL33" s="149"/>
      <c r="AM33" s="152">
        <f>AM30+AM31+AM32</f>
        <v>0</v>
      </c>
      <c r="AN33" s="146">
        <f>AN30+AN31+AN32</f>
        <v>0</v>
      </c>
      <c r="AO33" s="146">
        <f>AO30+AO31+AO32</f>
        <v>0</v>
      </c>
      <c r="AP33" s="149"/>
    </row>
    <row r="34" spans="1:42" ht="15.75" x14ac:dyDescent="0.5">
      <c r="A34" s="42"/>
      <c r="B34" s="36" t="s">
        <v>63</v>
      </c>
      <c r="C34" s="153"/>
      <c r="D34" s="147"/>
      <c r="E34" s="147"/>
      <c r="F34" s="150"/>
      <c r="G34" s="153"/>
      <c r="H34" s="147"/>
      <c r="I34" s="147"/>
      <c r="J34" s="150"/>
      <c r="K34" s="153"/>
      <c r="L34" s="147"/>
      <c r="M34" s="147"/>
      <c r="N34" s="150"/>
      <c r="O34" s="153"/>
      <c r="P34" s="147"/>
      <c r="Q34" s="147"/>
      <c r="R34" s="150"/>
      <c r="S34" s="153"/>
      <c r="T34" s="147"/>
      <c r="U34" s="147"/>
      <c r="V34" s="150"/>
      <c r="W34" s="153"/>
      <c r="X34" s="147"/>
      <c r="Y34" s="147"/>
      <c r="Z34" s="150"/>
      <c r="AA34" s="153"/>
      <c r="AB34" s="147"/>
      <c r="AC34" s="147"/>
      <c r="AD34" s="150"/>
      <c r="AE34" s="153"/>
      <c r="AF34" s="147"/>
      <c r="AG34" s="147"/>
      <c r="AH34" s="150"/>
      <c r="AI34" s="153"/>
      <c r="AJ34" s="147"/>
      <c r="AK34" s="147"/>
      <c r="AL34" s="150"/>
      <c r="AM34" s="153"/>
      <c r="AN34" s="147"/>
      <c r="AO34" s="147"/>
      <c r="AP34" s="150"/>
    </row>
    <row r="35" spans="1:42" ht="14.65" thickBot="1" x14ac:dyDescent="0.5">
      <c r="A35" s="45"/>
      <c r="B35" s="37"/>
      <c r="C35" s="154"/>
      <c r="D35" s="148"/>
      <c r="E35" s="148"/>
      <c r="F35" s="151"/>
      <c r="G35" s="154"/>
      <c r="H35" s="148"/>
      <c r="I35" s="148"/>
      <c r="J35" s="151"/>
      <c r="K35" s="154"/>
      <c r="L35" s="148"/>
      <c r="M35" s="148"/>
      <c r="N35" s="151"/>
      <c r="O35" s="154"/>
      <c r="P35" s="148"/>
      <c r="Q35" s="148"/>
      <c r="R35" s="151"/>
      <c r="S35" s="154"/>
      <c r="T35" s="148"/>
      <c r="U35" s="148"/>
      <c r="V35" s="151"/>
      <c r="W35" s="154"/>
      <c r="X35" s="148"/>
      <c r="Y35" s="148"/>
      <c r="Z35" s="151"/>
      <c r="AA35" s="154"/>
      <c r="AB35" s="148"/>
      <c r="AC35" s="148"/>
      <c r="AD35" s="151"/>
      <c r="AE35" s="154"/>
      <c r="AF35" s="148"/>
      <c r="AG35" s="148"/>
      <c r="AH35" s="151"/>
      <c r="AI35" s="154"/>
      <c r="AJ35" s="148"/>
      <c r="AK35" s="148"/>
      <c r="AL35" s="151"/>
      <c r="AM35" s="154"/>
      <c r="AN35" s="148"/>
      <c r="AO35" s="148"/>
      <c r="AP35" s="151"/>
    </row>
    <row r="36" spans="1:42" s="11" customFormat="1" ht="14.65" thickBot="1" x14ac:dyDescent="0.5">
      <c r="A36" s="42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x14ac:dyDescent="0.45">
      <c r="A37" s="87"/>
      <c r="B37" s="88"/>
      <c r="C37" s="155" t="s">
        <v>53</v>
      </c>
      <c r="D37" s="156"/>
      <c r="E37" s="156"/>
      <c r="F37" s="157"/>
      <c r="G37" s="99"/>
      <c r="H37" s="96"/>
      <c r="I37" s="96"/>
      <c r="J37" s="97"/>
      <c r="K37" s="155" t="s">
        <v>55</v>
      </c>
      <c r="L37" s="156"/>
      <c r="M37" s="156"/>
      <c r="N37" s="157"/>
      <c r="O37" s="155" t="s">
        <v>56</v>
      </c>
      <c r="P37" s="156"/>
      <c r="Q37" s="156"/>
      <c r="R37" s="157"/>
      <c r="S37" s="99" t="s">
        <v>57</v>
      </c>
      <c r="T37" s="96"/>
      <c r="U37" s="96"/>
      <c r="V37" s="97"/>
      <c r="W37" s="99" t="s">
        <v>58</v>
      </c>
      <c r="X37" s="96"/>
      <c r="Y37" s="96"/>
      <c r="Z37" s="97"/>
      <c r="AA37" s="99" t="s">
        <v>59</v>
      </c>
      <c r="AB37" s="96"/>
      <c r="AC37" s="96"/>
      <c r="AD37" s="97"/>
      <c r="AE37" s="99" t="s">
        <v>60</v>
      </c>
      <c r="AF37" s="96"/>
      <c r="AG37" s="96"/>
      <c r="AH37" s="97"/>
      <c r="AI37" s="155" t="s">
        <v>61</v>
      </c>
      <c r="AJ37" s="156"/>
      <c r="AK37" s="156"/>
      <c r="AL37" s="157"/>
      <c r="AM37" s="155" t="s">
        <v>62</v>
      </c>
      <c r="AN37" s="156"/>
      <c r="AO37" s="156"/>
      <c r="AP37" s="157"/>
    </row>
    <row r="38" spans="1:42" ht="21" x14ac:dyDescent="0.65">
      <c r="A38" s="87"/>
      <c r="B38" s="105" t="s">
        <v>66</v>
      </c>
      <c r="C38" s="158"/>
      <c r="D38" s="159"/>
      <c r="E38" s="159"/>
      <c r="F38" s="160"/>
      <c r="G38" s="100"/>
      <c r="H38" s="101"/>
      <c r="I38" s="101"/>
      <c r="J38" s="98"/>
      <c r="K38" s="158" t="s">
        <v>55</v>
      </c>
      <c r="L38" s="159"/>
      <c r="M38" s="159"/>
      <c r="N38" s="160"/>
      <c r="O38" s="158" t="s">
        <v>56</v>
      </c>
      <c r="P38" s="159"/>
      <c r="Q38" s="159"/>
      <c r="R38" s="160"/>
      <c r="S38" s="100" t="s">
        <v>57</v>
      </c>
      <c r="T38" s="101"/>
      <c r="U38" s="101"/>
      <c r="V38" s="98"/>
      <c r="W38" s="100" t="s">
        <v>58</v>
      </c>
      <c r="X38" s="101"/>
      <c r="Y38" s="101"/>
      <c r="Z38" s="98"/>
      <c r="AA38" s="100" t="s">
        <v>59</v>
      </c>
      <c r="AB38" s="101"/>
      <c r="AC38" s="101"/>
      <c r="AD38" s="98"/>
      <c r="AE38" s="100" t="s">
        <v>60</v>
      </c>
      <c r="AF38" s="101"/>
      <c r="AG38" s="101"/>
      <c r="AH38" s="98"/>
      <c r="AI38" s="158" t="s">
        <v>61</v>
      </c>
      <c r="AJ38" s="159"/>
      <c r="AK38" s="159"/>
      <c r="AL38" s="160"/>
      <c r="AM38" s="158" t="s">
        <v>62</v>
      </c>
      <c r="AN38" s="159"/>
      <c r="AO38" s="159"/>
      <c r="AP38" s="160"/>
    </row>
    <row r="39" spans="1:42" ht="14.65" thickBot="1" x14ac:dyDescent="0.5">
      <c r="A39" s="87"/>
      <c r="B39" s="89"/>
      <c r="C39" s="161"/>
      <c r="D39" s="162"/>
      <c r="E39" s="162"/>
      <c r="F39" s="163"/>
      <c r="G39" s="102"/>
      <c r="H39" s="103"/>
      <c r="I39" s="106" t="s">
        <v>54</v>
      </c>
      <c r="J39" s="104"/>
      <c r="K39" s="161"/>
      <c r="L39" s="162"/>
      <c r="M39" s="162"/>
      <c r="N39" s="163"/>
      <c r="O39" s="161"/>
      <c r="P39" s="162"/>
      <c r="Q39" s="162"/>
      <c r="R39" s="163"/>
      <c r="S39" s="102"/>
      <c r="T39" s="103"/>
      <c r="U39" s="103"/>
      <c r="V39" s="104"/>
      <c r="W39" s="102"/>
      <c r="X39" s="103"/>
      <c r="Y39" s="103"/>
      <c r="Z39" s="104"/>
      <c r="AA39" s="102"/>
      <c r="AB39" s="103"/>
      <c r="AC39" s="103"/>
      <c r="AD39" s="104"/>
      <c r="AE39" s="102"/>
      <c r="AF39" s="103"/>
      <c r="AG39" s="103"/>
      <c r="AH39" s="104"/>
      <c r="AI39" s="161"/>
      <c r="AJ39" s="162"/>
      <c r="AK39" s="162"/>
      <c r="AL39" s="163"/>
      <c r="AM39" s="161"/>
      <c r="AN39" s="162"/>
      <c r="AO39" s="162"/>
      <c r="AP39" s="163"/>
    </row>
    <row r="40" spans="1:42" ht="16.149999999999999" thickBot="1" x14ac:dyDescent="0.5">
      <c r="A40" s="42"/>
      <c r="C40" s="84" t="s">
        <v>20</v>
      </c>
      <c r="D40" s="85" t="s">
        <v>21</v>
      </c>
      <c r="E40" s="85" t="s">
        <v>22</v>
      </c>
      <c r="F40" s="86" t="s">
        <v>52</v>
      </c>
      <c r="G40" s="84" t="s">
        <v>20</v>
      </c>
      <c r="H40" s="85" t="s">
        <v>21</v>
      </c>
      <c r="I40" s="85" t="s">
        <v>22</v>
      </c>
      <c r="J40" s="86" t="s">
        <v>52</v>
      </c>
      <c r="K40" s="84" t="s">
        <v>20</v>
      </c>
      <c r="L40" s="85" t="s">
        <v>21</v>
      </c>
      <c r="M40" s="85" t="s">
        <v>22</v>
      </c>
      <c r="N40" s="86" t="s">
        <v>52</v>
      </c>
      <c r="O40" s="84" t="s">
        <v>20</v>
      </c>
      <c r="P40" s="85" t="s">
        <v>21</v>
      </c>
      <c r="Q40" s="85" t="s">
        <v>22</v>
      </c>
      <c r="R40" s="86" t="s">
        <v>52</v>
      </c>
      <c r="S40" s="84" t="s">
        <v>20</v>
      </c>
      <c r="T40" s="85" t="s">
        <v>21</v>
      </c>
      <c r="U40" s="85" t="s">
        <v>22</v>
      </c>
      <c r="V40" s="86" t="s">
        <v>52</v>
      </c>
      <c r="W40" s="84" t="s">
        <v>20</v>
      </c>
      <c r="X40" s="85" t="s">
        <v>21</v>
      </c>
      <c r="Y40" s="85" t="s">
        <v>22</v>
      </c>
      <c r="Z40" s="86" t="s">
        <v>52</v>
      </c>
      <c r="AA40" s="84" t="s">
        <v>20</v>
      </c>
      <c r="AB40" s="85" t="s">
        <v>21</v>
      </c>
      <c r="AC40" s="85" t="s">
        <v>22</v>
      </c>
      <c r="AD40" s="86" t="s">
        <v>52</v>
      </c>
      <c r="AE40" s="84" t="s">
        <v>20</v>
      </c>
      <c r="AF40" s="85" t="s">
        <v>21</v>
      </c>
      <c r="AG40" s="85" t="s">
        <v>22</v>
      </c>
      <c r="AH40" s="86" t="s">
        <v>52</v>
      </c>
      <c r="AI40" s="84" t="s">
        <v>20</v>
      </c>
      <c r="AJ40" s="85" t="s">
        <v>21</v>
      </c>
      <c r="AK40" s="85" t="s">
        <v>22</v>
      </c>
      <c r="AL40" s="86" t="s">
        <v>52</v>
      </c>
      <c r="AM40" s="84" t="s">
        <v>20</v>
      </c>
      <c r="AN40" s="85" t="s">
        <v>21</v>
      </c>
      <c r="AO40" s="85" t="s">
        <v>22</v>
      </c>
      <c r="AP40" s="86" t="s">
        <v>52</v>
      </c>
    </row>
    <row r="41" spans="1:42" ht="31.9" thickBot="1" x14ac:dyDescent="0.55000000000000004">
      <c r="A41" s="87"/>
      <c r="B41" s="94" t="s">
        <v>71</v>
      </c>
      <c r="C41" s="90"/>
      <c r="D41" s="56"/>
      <c r="E41" s="56"/>
      <c r="F41" s="57"/>
      <c r="G41" s="55"/>
      <c r="H41" s="56"/>
      <c r="I41" s="56"/>
      <c r="J41" s="57"/>
      <c r="K41" s="55"/>
      <c r="L41" s="56"/>
      <c r="M41" s="56"/>
      <c r="N41" s="57"/>
      <c r="O41" s="55"/>
      <c r="P41" s="56"/>
      <c r="Q41" s="56"/>
      <c r="R41" s="57"/>
      <c r="S41" s="55"/>
      <c r="T41" s="56"/>
      <c r="U41" s="56"/>
      <c r="V41" s="57"/>
      <c r="W41" s="55"/>
      <c r="X41" s="56"/>
      <c r="Y41" s="56"/>
      <c r="Z41" s="57"/>
      <c r="AA41" s="55"/>
      <c r="AB41" s="56"/>
      <c r="AC41" s="56"/>
      <c r="AD41" s="57"/>
      <c r="AE41" s="55"/>
      <c r="AF41" s="56"/>
      <c r="AG41" s="56"/>
      <c r="AH41" s="57"/>
      <c r="AI41" s="55"/>
      <c r="AJ41" s="56"/>
      <c r="AK41" s="56"/>
      <c r="AL41" s="57"/>
      <c r="AM41" s="55"/>
      <c r="AN41" s="56"/>
      <c r="AO41" s="56"/>
      <c r="AP41" s="58"/>
    </row>
    <row r="42" spans="1:42" ht="15.75" x14ac:dyDescent="0.5">
      <c r="A42" s="43">
        <v>21</v>
      </c>
      <c r="B42" s="93" t="s">
        <v>51</v>
      </c>
      <c r="C42" s="59"/>
      <c r="D42" s="60"/>
      <c r="E42" s="60"/>
      <c r="F42" s="61"/>
      <c r="G42" s="62"/>
      <c r="H42" s="60"/>
      <c r="I42" s="60"/>
      <c r="J42" s="61"/>
      <c r="K42" s="62"/>
      <c r="L42" s="60"/>
      <c r="M42" s="60"/>
      <c r="N42" s="61"/>
      <c r="O42" s="62"/>
      <c r="P42" s="60"/>
      <c r="Q42" s="60"/>
      <c r="R42" s="61"/>
      <c r="S42" s="62"/>
      <c r="T42" s="60"/>
      <c r="U42" s="60"/>
      <c r="V42" s="61"/>
      <c r="W42" s="62"/>
      <c r="X42" s="60"/>
      <c r="Y42" s="60"/>
      <c r="Z42" s="61"/>
      <c r="AA42" s="62"/>
      <c r="AB42" s="60"/>
      <c r="AC42" s="60"/>
      <c r="AD42" s="61"/>
      <c r="AE42" s="62"/>
      <c r="AF42" s="60"/>
      <c r="AG42" s="60"/>
      <c r="AH42" s="61"/>
      <c r="AI42" s="62"/>
      <c r="AJ42" s="60"/>
      <c r="AK42" s="60"/>
      <c r="AL42" s="61"/>
      <c r="AM42" s="62"/>
      <c r="AN42" s="60"/>
      <c r="AO42" s="60"/>
      <c r="AP42" s="63"/>
    </row>
    <row r="43" spans="1:42" ht="31.5" x14ac:dyDescent="0.5">
      <c r="A43" s="43">
        <v>22</v>
      </c>
      <c r="B43" s="32" t="s">
        <v>41</v>
      </c>
      <c r="C43" s="59"/>
      <c r="D43" s="60"/>
      <c r="E43" s="60"/>
      <c r="F43" s="61"/>
      <c r="G43" s="62"/>
      <c r="H43" s="60"/>
      <c r="I43" s="60"/>
      <c r="J43" s="61"/>
      <c r="K43" s="62"/>
      <c r="L43" s="60"/>
      <c r="M43" s="60"/>
      <c r="N43" s="61"/>
      <c r="O43" s="62"/>
      <c r="P43" s="60"/>
      <c r="Q43" s="60"/>
      <c r="R43" s="61"/>
      <c r="S43" s="62"/>
      <c r="T43" s="60"/>
      <c r="U43" s="60"/>
      <c r="V43" s="61"/>
      <c r="W43" s="62"/>
      <c r="X43" s="60"/>
      <c r="Y43" s="60"/>
      <c r="Z43" s="61"/>
      <c r="AA43" s="62"/>
      <c r="AB43" s="60"/>
      <c r="AC43" s="60"/>
      <c r="AD43" s="61"/>
      <c r="AE43" s="62"/>
      <c r="AF43" s="60"/>
      <c r="AG43" s="60"/>
      <c r="AH43" s="61"/>
      <c r="AI43" s="62"/>
      <c r="AJ43" s="60"/>
      <c r="AK43" s="60"/>
      <c r="AL43" s="61"/>
      <c r="AM43" s="62"/>
      <c r="AN43" s="60"/>
      <c r="AO43" s="60"/>
      <c r="AP43" s="63"/>
    </row>
    <row r="44" spans="1:42" ht="47.65" thickBot="1" x14ac:dyDescent="0.55000000000000004">
      <c r="A44" s="43">
        <v>23</v>
      </c>
      <c r="B44" s="32" t="s">
        <v>42</v>
      </c>
      <c r="C44" s="64"/>
      <c r="D44" s="65"/>
      <c r="E44" s="65"/>
      <c r="F44" s="66"/>
      <c r="G44" s="67"/>
      <c r="H44" s="65"/>
      <c r="I44" s="65"/>
      <c r="J44" s="66"/>
      <c r="K44" s="67"/>
      <c r="L44" s="65"/>
      <c r="M44" s="65"/>
      <c r="N44" s="66"/>
      <c r="O44" s="67"/>
      <c r="P44" s="65"/>
      <c r="Q44" s="65"/>
      <c r="R44" s="66"/>
      <c r="S44" s="67"/>
      <c r="T44" s="65"/>
      <c r="U44" s="65"/>
      <c r="V44" s="66"/>
      <c r="W44" s="67"/>
      <c r="X44" s="65"/>
      <c r="Y44" s="65"/>
      <c r="Z44" s="66"/>
      <c r="AA44" s="67"/>
      <c r="AB44" s="65"/>
      <c r="AC44" s="65"/>
      <c r="AD44" s="66"/>
      <c r="AE44" s="67"/>
      <c r="AF44" s="65"/>
      <c r="AG44" s="65"/>
      <c r="AH44" s="66"/>
      <c r="AI44" s="67"/>
      <c r="AJ44" s="65"/>
      <c r="AK44" s="65"/>
      <c r="AL44" s="66"/>
      <c r="AM44" s="67"/>
      <c r="AN44" s="65"/>
      <c r="AO44" s="65"/>
      <c r="AP44" s="68"/>
    </row>
    <row r="45" spans="1:42" ht="15.75" x14ac:dyDescent="0.5">
      <c r="A45" s="42"/>
      <c r="B45" s="34"/>
      <c r="C45" s="152">
        <f>C42+C43+C44</f>
        <v>0</v>
      </c>
      <c r="D45" s="146">
        <f>D42+D43+D44</f>
        <v>0</v>
      </c>
      <c r="E45" s="146">
        <f>E42+E43+E44</f>
        <v>0</v>
      </c>
      <c r="F45" s="149"/>
      <c r="G45" s="152">
        <f>G42+G43+G44</f>
        <v>0</v>
      </c>
      <c r="H45" s="146">
        <f>H42+H43+H44</f>
        <v>0</v>
      </c>
      <c r="I45" s="146">
        <f>I42+I43+I44</f>
        <v>0</v>
      </c>
      <c r="J45" s="149"/>
      <c r="K45" s="152">
        <f>K42+K43+K44</f>
        <v>0</v>
      </c>
      <c r="L45" s="146">
        <f>L42+L43+L44</f>
        <v>0</v>
      </c>
      <c r="M45" s="146">
        <f>M42+M43+M44</f>
        <v>0</v>
      </c>
      <c r="N45" s="149"/>
      <c r="O45" s="152">
        <f>O42+O43+O44</f>
        <v>0</v>
      </c>
      <c r="P45" s="146">
        <f>P42+P43+P44</f>
        <v>0</v>
      </c>
      <c r="Q45" s="146">
        <f>Q42+Q43+Q44</f>
        <v>0</v>
      </c>
      <c r="R45" s="149"/>
      <c r="S45" s="152">
        <f>S42+S43+S44</f>
        <v>0</v>
      </c>
      <c r="T45" s="146">
        <f>T42+T43+T44</f>
        <v>0</v>
      </c>
      <c r="U45" s="146">
        <f>U42+U43+U44</f>
        <v>0</v>
      </c>
      <c r="V45" s="149"/>
      <c r="W45" s="152">
        <f>W42+W43+W44</f>
        <v>0</v>
      </c>
      <c r="X45" s="146">
        <f>X42+X43+X44</f>
        <v>0</v>
      </c>
      <c r="Y45" s="146">
        <f>Y42+Y43+Y44</f>
        <v>0</v>
      </c>
      <c r="Z45" s="149"/>
      <c r="AA45" s="152">
        <f>AA42+AA43+AA44</f>
        <v>0</v>
      </c>
      <c r="AB45" s="146">
        <f>AB42+AB43+AB44</f>
        <v>0</v>
      </c>
      <c r="AC45" s="146">
        <f>AC42+AC43+AC44</f>
        <v>0</v>
      </c>
      <c r="AD45" s="149"/>
      <c r="AE45" s="152">
        <f t="shared" ref="AE45:AG45" si="10">AE42+AE43+AE44</f>
        <v>0</v>
      </c>
      <c r="AF45" s="146">
        <f t="shared" si="10"/>
        <v>0</v>
      </c>
      <c r="AG45" s="146">
        <f t="shared" si="10"/>
        <v>0</v>
      </c>
      <c r="AH45" s="149"/>
      <c r="AI45" s="152">
        <f t="shared" ref="AI45:AK45" si="11">AI42+AI43+AI44</f>
        <v>0</v>
      </c>
      <c r="AJ45" s="146">
        <f t="shared" si="11"/>
        <v>0</v>
      </c>
      <c r="AK45" s="146">
        <f t="shared" si="11"/>
        <v>0</v>
      </c>
      <c r="AL45" s="149"/>
      <c r="AM45" s="152">
        <f t="shared" ref="AM45:AO45" si="12">AM42+AM43+AM44</f>
        <v>0</v>
      </c>
      <c r="AN45" s="146">
        <f t="shared" si="12"/>
        <v>0</v>
      </c>
      <c r="AO45" s="146">
        <f t="shared" si="12"/>
        <v>0</v>
      </c>
      <c r="AP45" s="149"/>
    </row>
    <row r="46" spans="1:42" ht="15.75" x14ac:dyDescent="0.5">
      <c r="A46" s="42"/>
      <c r="B46" s="33" t="s">
        <v>63</v>
      </c>
      <c r="C46" s="153"/>
      <c r="D46" s="147"/>
      <c r="E46" s="147"/>
      <c r="F46" s="150"/>
      <c r="G46" s="153"/>
      <c r="H46" s="147"/>
      <c r="I46" s="147"/>
      <c r="J46" s="150"/>
      <c r="K46" s="153"/>
      <c r="L46" s="147"/>
      <c r="M46" s="147"/>
      <c r="N46" s="150"/>
      <c r="O46" s="153"/>
      <c r="P46" s="147"/>
      <c r="Q46" s="147"/>
      <c r="R46" s="150"/>
      <c r="S46" s="153"/>
      <c r="T46" s="147"/>
      <c r="U46" s="147"/>
      <c r="V46" s="150"/>
      <c r="W46" s="153"/>
      <c r="X46" s="147"/>
      <c r="Y46" s="147"/>
      <c r="Z46" s="150"/>
      <c r="AA46" s="153"/>
      <c r="AB46" s="147"/>
      <c r="AC46" s="147"/>
      <c r="AD46" s="150"/>
      <c r="AE46" s="153"/>
      <c r="AF46" s="147"/>
      <c r="AG46" s="147"/>
      <c r="AH46" s="150"/>
      <c r="AI46" s="153"/>
      <c r="AJ46" s="147"/>
      <c r="AK46" s="147"/>
      <c r="AL46" s="150"/>
      <c r="AM46" s="153"/>
      <c r="AN46" s="147"/>
      <c r="AO46" s="147"/>
      <c r="AP46" s="150"/>
    </row>
    <row r="47" spans="1:42" ht="16.149999999999999" thickBot="1" x14ac:dyDescent="0.55000000000000004">
      <c r="A47" s="42"/>
      <c r="B47" s="34"/>
      <c r="C47" s="154"/>
      <c r="D47" s="148"/>
      <c r="E47" s="148"/>
      <c r="F47" s="151"/>
      <c r="G47" s="154"/>
      <c r="H47" s="148"/>
      <c r="I47" s="148"/>
      <c r="J47" s="151"/>
      <c r="K47" s="154"/>
      <c r="L47" s="148"/>
      <c r="M47" s="148"/>
      <c r="N47" s="151"/>
      <c r="O47" s="154"/>
      <c r="P47" s="148"/>
      <c r="Q47" s="148"/>
      <c r="R47" s="151"/>
      <c r="S47" s="154"/>
      <c r="T47" s="148"/>
      <c r="U47" s="148"/>
      <c r="V47" s="151"/>
      <c r="W47" s="154"/>
      <c r="X47" s="148"/>
      <c r="Y47" s="148"/>
      <c r="Z47" s="151"/>
      <c r="AA47" s="154"/>
      <c r="AB47" s="148"/>
      <c r="AC47" s="148"/>
      <c r="AD47" s="151"/>
      <c r="AE47" s="154"/>
      <c r="AF47" s="148"/>
      <c r="AG47" s="148"/>
      <c r="AH47" s="151"/>
      <c r="AI47" s="154"/>
      <c r="AJ47" s="148"/>
      <c r="AK47" s="148"/>
      <c r="AL47" s="151"/>
      <c r="AM47" s="154"/>
      <c r="AN47" s="148"/>
      <c r="AO47" s="148"/>
      <c r="AP47" s="151"/>
    </row>
    <row r="48" spans="1:42" ht="47.65" thickBot="1" x14ac:dyDescent="0.55000000000000004">
      <c r="A48" s="42"/>
      <c r="B48" s="94" t="s">
        <v>72</v>
      </c>
      <c r="C48" s="55"/>
      <c r="D48" s="56"/>
      <c r="E48" s="56"/>
      <c r="F48" s="57"/>
      <c r="G48" s="55"/>
      <c r="H48" s="56"/>
      <c r="I48" s="56"/>
      <c r="J48" s="57"/>
      <c r="K48" s="55"/>
      <c r="L48" s="56"/>
      <c r="M48" s="56"/>
      <c r="N48" s="57"/>
      <c r="O48" s="55"/>
      <c r="P48" s="56"/>
      <c r="Q48" s="56"/>
      <c r="R48" s="57"/>
      <c r="S48" s="55"/>
      <c r="T48" s="56"/>
      <c r="U48" s="56"/>
      <c r="V48" s="57"/>
      <c r="W48" s="55"/>
      <c r="X48" s="56"/>
      <c r="Y48" s="56"/>
      <c r="Z48" s="57"/>
      <c r="AA48" s="55"/>
      <c r="AB48" s="56"/>
      <c r="AC48" s="56"/>
      <c r="AD48" s="57"/>
      <c r="AE48" s="55"/>
      <c r="AF48" s="56"/>
      <c r="AG48" s="56"/>
      <c r="AH48" s="57"/>
      <c r="AI48" s="55"/>
      <c r="AJ48" s="56"/>
      <c r="AK48" s="56"/>
      <c r="AL48" s="57"/>
      <c r="AM48" s="55"/>
      <c r="AN48" s="56"/>
      <c r="AO48" s="56"/>
      <c r="AP48" s="58"/>
    </row>
    <row r="49" spans="1:42" ht="47.25" x14ac:dyDescent="0.5">
      <c r="A49" s="43">
        <v>24</v>
      </c>
      <c r="B49" s="93" t="s">
        <v>43</v>
      </c>
      <c r="C49" s="59"/>
      <c r="D49" s="60"/>
      <c r="E49" s="60"/>
      <c r="F49" s="61"/>
      <c r="G49" s="62"/>
      <c r="H49" s="60"/>
      <c r="I49" s="60"/>
      <c r="J49" s="61"/>
      <c r="K49" s="62"/>
      <c r="L49" s="60"/>
      <c r="M49" s="60"/>
      <c r="N49" s="61"/>
      <c r="O49" s="62"/>
      <c r="P49" s="60"/>
      <c r="Q49" s="60"/>
      <c r="R49" s="61"/>
      <c r="S49" s="62"/>
      <c r="T49" s="60"/>
      <c r="U49" s="60"/>
      <c r="V49" s="61"/>
      <c r="W49" s="62"/>
      <c r="X49" s="60"/>
      <c r="Y49" s="60"/>
      <c r="Z49" s="61"/>
      <c r="AA49" s="62"/>
      <c r="AB49" s="60"/>
      <c r="AC49" s="60"/>
      <c r="AD49" s="61"/>
      <c r="AE49" s="62"/>
      <c r="AF49" s="60"/>
      <c r="AG49" s="60"/>
      <c r="AH49" s="61"/>
      <c r="AI49" s="62"/>
      <c r="AJ49" s="60"/>
      <c r="AK49" s="60"/>
      <c r="AL49" s="61"/>
      <c r="AM49" s="62"/>
      <c r="AN49" s="60"/>
      <c r="AO49" s="60"/>
      <c r="AP49" s="63"/>
    </row>
    <row r="50" spans="1:42" ht="63" x14ac:dyDescent="0.5">
      <c r="A50" s="43">
        <v>25</v>
      </c>
      <c r="B50" s="32" t="s">
        <v>64</v>
      </c>
      <c r="C50" s="59"/>
      <c r="D50" s="60"/>
      <c r="E50" s="60"/>
      <c r="F50" s="61"/>
      <c r="G50" s="62"/>
      <c r="H50" s="60"/>
      <c r="I50" s="60"/>
      <c r="J50" s="61"/>
      <c r="K50" s="62"/>
      <c r="L50" s="60"/>
      <c r="M50" s="60"/>
      <c r="N50" s="61"/>
      <c r="O50" s="62"/>
      <c r="P50" s="60"/>
      <c r="Q50" s="60"/>
      <c r="R50" s="61"/>
      <c r="S50" s="62"/>
      <c r="T50" s="60"/>
      <c r="U50" s="60"/>
      <c r="V50" s="61"/>
      <c r="W50" s="62"/>
      <c r="X50" s="60"/>
      <c r="Y50" s="60"/>
      <c r="Z50" s="61"/>
      <c r="AA50" s="62"/>
      <c r="AB50" s="60"/>
      <c r="AC50" s="60"/>
      <c r="AD50" s="61"/>
      <c r="AE50" s="62"/>
      <c r="AF50" s="60"/>
      <c r="AG50" s="60"/>
      <c r="AH50" s="61"/>
      <c r="AI50" s="62"/>
      <c r="AJ50" s="60"/>
      <c r="AK50" s="60"/>
      <c r="AL50" s="61"/>
      <c r="AM50" s="62"/>
      <c r="AN50" s="60"/>
      <c r="AO50" s="60"/>
      <c r="AP50" s="63"/>
    </row>
    <row r="51" spans="1:42" ht="79.150000000000006" thickBot="1" x14ac:dyDescent="0.55000000000000004">
      <c r="A51" s="43">
        <v>26</v>
      </c>
      <c r="B51" s="32" t="s">
        <v>44</v>
      </c>
      <c r="C51" s="64"/>
      <c r="D51" s="65"/>
      <c r="E51" s="65"/>
      <c r="F51" s="66"/>
      <c r="G51" s="67"/>
      <c r="H51" s="65"/>
      <c r="I51" s="65"/>
      <c r="J51" s="66"/>
      <c r="K51" s="67"/>
      <c r="L51" s="65"/>
      <c r="M51" s="65"/>
      <c r="N51" s="66"/>
      <c r="O51" s="67"/>
      <c r="P51" s="65"/>
      <c r="Q51" s="65"/>
      <c r="R51" s="66"/>
      <c r="S51" s="67"/>
      <c r="T51" s="65"/>
      <c r="U51" s="65"/>
      <c r="V51" s="66"/>
      <c r="W51" s="67"/>
      <c r="X51" s="65"/>
      <c r="Y51" s="65"/>
      <c r="Z51" s="66"/>
      <c r="AA51" s="67"/>
      <c r="AB51" s="65"/>
      <c r="AC51" s="65"/>
      <c r="AD51" s="66"/>
      <c r="AE51" s="67"/>
      <c r="AF51" s="65"/>
      <c r="AG51" s="65"/>
      <c r="AH51" s="66"/>
      <c r="AI51" s="67"/>
      <c r="AJ51" s="65"/>
      <c r="AK51" s="65"/>
      <c r="AL51" s="66"/>
      <c r="AM51" s="67"/>
      <c r="AN51" s="65"/>
      <c r="AO51" s="65"/>
      <c r="AP51" s="68"/>
    </row>
    <row r="52" spans="1:42" ht="15.75" x14ac:dyDescent="0.5">
      <c r="A52" s="42"/>
      <c r="B52" s="34"/>
      <c r="C52" s="152">
        <f>C49+C50+C51</f>
        <v>0</v>
      </c>
      <c r="D52" s="146">
        <f>D49+D50+D51</f>
        <v>0</v>
      </c>
      <c r="E52" s="146">
        <f>E49+E50+E51</f>
        <v>0</v>
      </c>
      <c r="F52" s="149"/>
      <c r="G52" s="152">
        <f>G49+G50+G51</f>
        <v>0</v>
      </c>
      <c r="H52" s="146">
        <f>H49+H50+H51</f>
        <v>0</v>
      </c>
      <c r="I52" s="146">
        <f>I49+I50+I51</f>
        <v>0</v>
      </c>
      <c r="J52" s="149"/>
      <c r="K52" s="152">
        <f>K49+K50+K51</f>
        <v>0</v>
      </c>
      <c r="L52" s="146">
        <f>L49+L50+L51</f>
        <v>0</v>
      </c>
      <c r="M52" s="146">
        <f>M49+M50+M51</f>
        <v>0</v>
      </c>
      <c r="N52" s="149"/>
      <c r="O52" s="152">
        <f>O49+O50+O51</f>
        <v>0</v>
      </c>
      <c r="P52" s="146">
        <f>P49+P50+P51</f>
        <v>0</v>
      </c>
      <c r="Q52" s="146">
        <f>Q49+Q50+Q51</f>
        <v>0</v>
      </c>
      <c r="R52" s="149"/>
      <c r="S52" s="152">
        <f>S49+S50+S51</f>
        <v>0</v>
      </c>
      <c r="T52" s="146">
        <f>T49+T50+T51</f>
        <v>0</v>
      </c>
      <c r="U52" s="146">
        <f>U49+U50+U51</f>
        <v>0</v>
      </c>
      <c r="V52" s="149"/>
      <c r="W52" s="152">
        <f t="shared" ref="W52:Y52" si="13">W49+W50+W51</f>
        <v>0</v>
      </c>
      <c r="X52" s="146">
        <f t="shared" si="13"/>
        <v>0</v>
      </c>
      <c r="Y52" s="146">
        <f t="shared" si="13"/>
        <v>0</v>
      </c>
      <c r="Z52" s="149"/>
      <c r="AA52" s="152">
        <f t="shared" ref="AA52:AC52" si="14">AA49+AA50+AA51</f>
        <v>0</v>
      </c>
      <c r="AB52" s="146">
        <f t="shared" si="14"/>
        <v>0</v>
      </c>
      <c r="AC52" s="146">
        <f t="shared" si="14"/>
        <v>0</v>
      </c>
      <c r="AD52" s="149"/>
      <c r="AE52" s="152">
        <f t="shared" ref="AE52:AG52" si="15">AE49+AE50+AE51</f>
        <v>0</v>
      </c>
      <c r="AF52" s="146">
        <f t="shared" si="15"/>
        <v>0</v>
      </c>
      <c r="AG52" s="146">
        <f t="shared" si="15"/>
        <v>0</v>
      </c>
      <c r="AH52" s="149"/>
      <c r="AI52" s="152">
        <f t="shared" ref="AI52:AK52" si="16">AI49+AI50+AI51</f>
        <v>0</v>
      </c>
      <c r="AJ52" s="146">
        <f t="shared" si="16"/>
        <v>0</v>
      </c>
      <c r="AK52" s="146">
        <f t="shared" si="16"/>
        <v>0</v>
      </c>
      <c r="AL52" s="149"/>
      <c r="AM52" s="152">
        <f t="shared" ref="AM52" si="17">AM49+AM50+AM51</f>
        <v>0</v>
      </c>
      <c r="AN52" s="146">
        <f t="shared" ref="AN52" si="18">AN49+AN50+AN51</f>
        <v>0</v>
      </c>
      <c r="AO52" s="146">
        <f t="shared" ref="AO52" si="19">AO49+AO50+AO51</f>
        <v>0</v>
      </c>
      <c r="AP52" s="149"/>
    </row>
    <row r="53" spans="1:42" ht="15.75" x14ac:dyDescent="0.5">
      <c r="A53" s="42"/>
      <c r="B53" s="33" t="s">
        <v>63</v>
      </c>
      <c r="C53" s="153"/>
      <c r="D53" s="147"/>
      <c r="E53" s="147"/>
      <c r="F53" s="150"/>
      <c r="G53" s="153"/>
      <c r="H53" s="147"/>
      <c r="I53" s="147"/>
      <c r="J53" s="150"/>
      <c r="K53" s="153"/>
      <c r="L53" s="147"/>
      <c r="M53" s="147"/>
      <c r="N53" s="150"/>
      <c r="O53" s="153"/>
      <c r="P53" s="147"/>
      <c r="Q53" s="147"/>
      <c r="R53" s="150"/>
      <c r="S53" s="153"/>
      <c r="T53" s="147"/>
      <c r="U53" s="147"/>
      <c r="V53" s="150"/>
      <c r="W53" s="153"/>
      <c r="X53" s="147"/>
      <c r="Y53" s="147"/>
      <c r="Z53" s="150"/>
      <c r="AA53" s="153"/>
      <c r="AB53" s="147"/>
      <c r="AC53" s="147"/>
      <c r="AD53" s="150"/>
      <c r="AE53" s="153"/>
      <c r="AF53" s="147"/>
      <c r="AG53" s="147"/>
      <c r="AH53" s="150"/>
      <c r="AI53" s="153"/>
      <c r="AJ53" s="147"/>
      <c r="AK53" s="147"/>
      <c r="AL53" s="150"/>
      <c r="AM53" s="153"/>
      <c r="AN53" s="147"/>
      <c r="AO53" s="147"/>
      <c r="AP53" s="150"/>
    </row>
    <row r="54" spans="1:42" ht="16.149999999999999" thickBot="1" x14ac:dyDescent="0.55000000000000004">
      <c r="A54" s="42"/>
      <c r="B54" s="38"/>
      <c r="C54" s="154"/>
      <c r="D54" s="148"/>
      <c r="E54" s="148"/>
      <c r="F54" s="151"/>
      <c r="G54" s="154"/>
      <c r="H54" s="148"/>
      <c r="I54" s="148"/>
      <c r="J54" s="151"/>
      <c r="K54" s="154"/>
      <c r="L54" s="148"/>
      <c r="M54" s="148"/>
      <c r="N54" s="151"/>
      <c r="O54" s="154"/>
      <c r="P54" s="148"/>
      <c r="Q54" s="148"/>
      <c r="R54" s="151"/>
      <c r="S54" s="154"/>
      <c r="T54" s="148"/>
      <c r="U54" s="148"/>
      <c r="V54" s="151"/>
      <c r="W54" s="154"/>
      <c r="X54" s="148"/>
      <c r="Y54" s="148"/>
      <c r="Z54" s="151"/>
      <c r="AA54" s="154"/>
      <c r="AB54" s="148"/>
      <c r="AC54" s="148"/>
      <c r="AD54" s="151"/>
      <c r="AE54" s="154"/>
      <c r="AF54" s="148"/>
      <c r="AG54" s="148"/>
      <c r="AH54" s="151"/>
      <c r="AI54" s="154"/>
      <c r="AJ54" s="148"/>
      <c r="AK54" s="148"/>
      <c r="AL54" s="151"/>
      <c r="AM54" s="154"/>
      <c r="AN54" s="148"/>
      <c r="AO54" s="148"/>
      <c r="AP54" s="151"/>
    </row>
    <row r="55" spans="1:42" ht="14.65" thickBot="1" x14ac:dyDescent="0.5">
      <c r="A55" s="42"/>
    </row>
    <row r="56" spans="1:42" ht="14.65" thickBot="1" x14ac:dyDescent="0.5">
      <c r="A56" s="42"/>
      <c r="B56" s="51" t="s">
        <v>46</v>
      </c>
      <c r="C56" s="48" t="s">
        <v>53</v>
      </c>
      <c r="D56" s="49" t="s">
        <v>54</v>
      </c>
      <c r="E56" s="49" t="s">
        <v>55</v>
      </c>
      <c r="F56" s="49" t="s">
        <v>56</v>
      </c>
      <c r="G56" s="49" t="s">
        <v>57</v>
      </c>
      <c r="H56" s="49" t="s">
        <v>58</v>
      </c>
      <c r="I56" s="49" t="s">
        <v>59</v>
      </c>
      <c r="J56" s="49" t="s">
        <v>60</v>
      </c>
      <c r="K56" s="49" t="s">
        <v>61</v>
      </c>
      <c r="L56" s="50" t="s">
        <v>62</v>
      </c>
    </row>
    <row r="57" spans="1:42" ht="85.5" x14ac:dyDescent="0.45">
      <c r="A57" s="42"/>
      <c r="B57" s="40" t="s">
        <v>47</v>
      </c>
      <c r="C57" s="53">
        <f>C10+C26+C33+C45+C52</f>
        <v>0</v>
      </c>
      <c r="D57" s="53">
        <f>G10+G26+G33+G45+G52</f>
        <v>0</v>
      </c>
      <c r="E57" s="53">
        <f>K10+K26+K33+K45+K52</f>
        <v>0</v>
      </c>
      <c r="F57" s="53">
        <f>O10+O26+O33+O45+O52</f>
        <v>0</v>
      </c>
      <c r="G57" s="53">
        <f>S10+S26+S33+S45+S52</f>
        <v>0</v>
      </c>
      <c r="H57" s="53">
        <f>W10+W26+W33+W45+W52</f>
        <v>0</v>
      </c>
      <c r="I57" s="53">
        <f>AA10+AA26+AA33+AA45+AA52</f>
        <v>0</v>
      </c>
      <c r="J57" s="53">
        <f>AE10+AE26+AE33+AE45+AE52</f>
        <v>0</v>
      </c>
      <c r="K57" s="53">
        <f>AI10+AI26+AI33+AI45+AI52</f>
        <v>0</v>
      </c>
      <c r="L57" s="53">
        <f>AM10+AM26+AM33+AM45+AM52</f>
        <v>0</v>
      </c>
    </row>
    <row r="58" spans="1:42" ht="14.65" thickBot="1" x14ac:dyDescent="0.5">
      <c r="A58" s="42"/>
      <c r="B58" s="41"/>
      <c r="C58" s="54">
        <f>C57+D10+D26+D33+D45+D52</f>
        <v>0</v>
      </c>
      <c r="D58" s="54">
        <f>D57+H10+H26+H33+H45+H52</f>
        <v>0</v>
      </c>
      <c r="E58" s="54">
        <f>E57+L10+L26+L33+L45+L52</f>
        <v>0</v>
      </c>
      <c r="F58" s="54">
        <f>F57+P10+P26+P33+P45+P52</f>
        <v>0</v>
      </c>
      <c r="G58" s="54">
        <f>G57+T10+T26+T33+T45+T52</f>
        <v>0</v>
      </c>
      <c r="H58" s="54">
        <f>H57+X10+X26+X33+X45+X52</f>
        <v>0</v>
      </c>
      <c r="I58" s="54">
        <f>I57+AB10+AB26+AB33+AB45+AB52</f>
        <v>0</v>
      </c>
      <c r="J58" s="54">
        <f>J57+AF10+AF26+AF33+AF45+AF52</f>
        <v>0</v>
      </c>
      <c r="K58" s="54">
        <f>AJ10+AJ26+AJ33+AJ45+AJ52</f>
        <v>0</v>
      </c>
      <c r="L58" s="54">
        <f>L57+AN10+AN26+AN33+AN45+AN52</f>
        <v>0</v>
      </c>
    </row>
    <row r="59" spans="1:42" ht="16.149999999999999" thickBot="1" x14ac:dyDescent="0.55000000000000004">
      <c r="A59" s="42"/>
      <c r="B59" s="31" t="s">
        <v>67</v>
      </c>
      <c r="C59" s="52" t="e">
        <f t="shared" ref="C59:L59" si="20">(C57/C58)*100</f>
        <v>#DIV/0!</v>
      </c>
      <c r="D59" s="52" t="e">
        <f t="shared" si="20"/>
        <v>#DIV/0!</v>
      </c>
      <c r="E59" s="52" t="e">
        <f t="shared" si="20"/>
        <v>#DIV/0!</v>
      </c>
      <c r="F59" s="52" t="e">
        <f t="shared" si="20"/>
        <v>#DIV/0!</v>
      </c>
      <c r="G59" s="52" t="e">
        <f t="shared" si="20"/>
        <v>#DIV/0!</v>
      </c>
      <c r="H59" s="52" t="e">
        <f t="shared" si="20"/>
        <v>#DIV/0!</v>
      </c>
      <c r="I59" s="52" t="e">
        <f t="shared" si="20"/>
        <v>#DIV/0!</v>
      </c>
      <c r="J59" s="52" t="e">
        <f t="shared" si="20"/>
        <v>#DIV/0!</v>
      </c>
      <c r="K59" s="52" t="e">
        <f t="shared" si="20"/>
        <v>#DIV/0!</v>
      </c>
      <c r="L59" s="52" t="e">
        <f t="shared" si="20"/>
        <v>#DIV/0!</v>
      </c>
    </row>
    <row r="60" spans="1:42" x14ac:dyDescent="0.45">
      <c r="A60" s="42"/>
    </row>
    <row r="61" spans="1:42" x14ac:dyDescent="0.45">
      <c r="A61" s="42"/>
      <c r="B61" s="39" t="s">
        <v>65</v>
      </c>
    </row>
    <row r="62" spans="1:42" x14ac:dyDescent="0.45">
      <c r="A62" s="42"/>
      <c r="M62" s="9"/>
    </row>
    <row r="63" spans="1:42" x14ac:dyDescent="0.45">
      <c r="A63" s="42"/>
      <c r="B63" s="39" t="s">
        <v>45</v>
      </c>
      <c r="M63" s="9"/>
    </row>
    <row r="64" spans="1:42" x14ac:dyDescent="0.45">
      <c r="A64" s="42"/>
      <c r="M64" s="9"/>
    </row>
    <row r="65" spans="1:15" ht="16.149999999999999" thickBot="1" x14ac:dyDescent="0.55000000000000004">
      <c r="A65" s="46"/>
      <c r="M65" s="12"/>
      <c r="N65" s="12"/>
      <c r="O65" s="12"/>
    </row>
  </sheetData>
  <mergeCells count="215">
    <mergeCell ref="AO33:AO35"/>
    <mergeCell ref="AP33:AP35"/>
    <mergeCell ref="AI33:AI35"/>
    <mergeCell ref="AJ33:AJ35"/>
    <mergeCell ref="AK33:AK35"/>
    <mergeCell ref="AL33:AL35"/>
    <mergeCell ref="AM33:AM35"/>
    <mergeCell ref="AN33:AN35"/>
    <mergeCell ref="AC33:AC35"/>
    <mergeCell ref="AD33:AD35"/>
    <mergeCell ref="AE33:AE35"/>
    <mergeCell ref="AF33:AF35"/>
    <mergeCell ref="AG33:AG35"/>
    <mergeCell ref="AH33:AH35"/>
    <mergeCell ref="W33:W35"/>
    <mergeCell ref="X33:X35"/>
    <mergeCell ref="Y33:Y35"/>
    <mergeCell ref="Z33:Z35"/>
    <mergeCell ref="AA33:AA35"/>
    <mergeCell ref="AB33:AB35"/>
    <mergeCell ref="Q33:Q35"/>
    <mergeCell ref="R33:R35"/>
    <mergeCell ref="S33:S35"/>
    <mergeCell ref="T33:T35"/>
    <mergeCell ref="U33:U35"/>
    <mergeCell ref="V33:V35"/>
    <mergeCell ref="K33:K35"/>
    <mergeCell ref="L33:L35"/>
    <mergeCell ref="M33:M35"/>
    <mergeCell ref="N33:N35"/>
    <mergeCell ref="O33:O35"/>
    <mergeCell ref="P33:P35"/>
    <mergeCell ref="AO26:AO28"/>
    <mergeCell ref="AP26:AP28"/>
    <mergeCell ref="C33:C35"/>
    <mergeCell ref="D33:D35"/>
    <mergeCell ref="E33:E35"/>
    <mergeCell ref="F33:F35"/>
    <mergeCell ref="G33:G35"/>
    <mergeCell ref="H33:H35"/>
    <mergeCell ref="I33:I35"/>
    <mergeCell ref="J33:J35"/>
    <mergeCell ref="AI26:AI28"/>
    <mergeCell ref="AJ26:AJ28"/>
    <mergeCell ref="AK26:AK28"/>
    <mergeCell ref="AL26:AL28"/>
    <mergeCell ref="AM26:AM28"/>
    <mergeCell ref="AN26:AN28"/>
    <mergeCell ref="AC26:AC28"/>
    <mergeCell ref="AD26:AD28"/>
    <mergeCell ref="AE26:AE28"/>
    <mergeCell ref="AF26:AF28"/>
    <mergeCell ref="AG26:AG28"/>
    <mergeCell ref="AH26:AH28"/>
    <mergeCell ref="W26:W28"/>
    <mergeCell ref="X26:X28"/>
    <mergeCell ref="Y26:Y28"/>
    <mergeCell ref="Z26:Z28"/>
    <mergeCell ref="AA26:AA28"/>
    <mergeCell ref="AB26:AB28"/>
    <mergeCell ref="Q26:Q28"/>
    <mergeCell ref="R26:R28"/>
    <mergeCell ref="S26:S28"/>
    <mergeCell ref="T26:T28"/>
    <mergeCell ref="U26:U28"/>
    <mergeCell ref="V26:V28"/>
    <mergeCell ref="K26:K28"/>
    <mergeCell ref="L26:L28"/>
    <mergeCell ref="M26:M28"/>
    <mergeCell ref="N26:N28"/>
    <mergeCell ref="O26:O28"/>
    <mergeCell ref="P26:P28"/>
    <mergeCell ref="AO10:AO12"/>
    <mergeCell ref="AP10:AP12"/>
    <mergeCell ref="C26:C28"/>
    <mergeCell ref="D26:D28"/>
    <mergeCell ref="E26:E28"/>
    <mergeCell ref="F26:F28"/>
    <mergeCell ref="G26:G28"/>
    <mergeCell ref="H26:H28"/>
    <mergeCell ref="I26:I28"/>
    <mergeCell ref="J26:J28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P10:P12"/>
    <mergeCell ref="G10:G12"/>
    <mergeCell ref="H10:H12"/>
    <mergeCell ref="I10:I12"/>
    <mergeCell ref="J10:J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C37:F39"/>
    <mergeCell ref="K37:N39"/>
    <mergeCell ref="O37:R39"/>
    <mergeCell ref="AI37:AL39"/>
    <mergeCell ref="AM37:AP39"/>
    <mergeCell ref="AA1:AD1"/>
    <mergeCell ref="AE1:AH1"/>
    <mergeCell ref="AI1:AL1"/>
    <mergeCell ref="AM1:AP1"/>
    <mergeCell ref="C10:C12"/>
    <mergeCell ref="D10:D12"/>
    <mergeCell ref="E10:E12"/>
    <mergeCell ref="F10:F12"/>
    <mergeCell ref="C1:F1"/>
    <mergeCell ref="G1:J1"/>
    <mergeCell ref="K1:N1"/>
    <mergeCell ref="O1:R1"/>
    <mergeCell ref="S1:V1"/>
    <mergeCell ref="W1:Z1"/>
    <mergeCell ref="K10:K12"/>
    <mergeCell ref="L10:L12"/>
    <mergeCell ref="M10:M12"/>
    <mergeCell ref="N10:N12"/>
    <mergeCell ref="O10:O12"/>
    <mergeCell ref="C45:C47"/>
    <mergeCell ref="D45:D47"/>
    <mergeCell ref="E45:E47"/>
    <mergeCell ref="F45:F47"/>
    <mergeCell ref="C52:C54"/>
    <mergeCell ref="D52:D54"/>
    <mergeCell ref="E52:E54"/>
    <mergeCell ref="F52:F54"/>
    <mergeCell ref="G45:G47"/>
    <mergeCell ref="H45:H47"/>
    <mergeCell ref="I45:I47"/>
    <mergeCell ref="J45:J47"/>
    <mergeCell ref="G52:G54"/>
    <mergeCell ref="H52:H54"/>
    <mergeCell ref="I52:I54"/>
    <mergeCell ref="J52:J54"/>
    <mergeCell ref="K45:K47"/>
    <mergeCell ref="L45:L47"/>
    <mergeCell ref="M45:M47"/>
    <mergeCell ref="N45:N47"/>
    <mergeCell ref="K52:K54"/>
    <mergeCell ref="L52:L54"/>
    <mergeCell ref="M52:M54"/>
    <mergeCell ref="N52:N54"/>
    <mergeCell ref="O45:O47"/>
    <mergeCell ref="P45:P47"/>
    <mergeCell ref="Q45:Q47"/>
    <mergeCell ref="R45:R47"/>
    <mergeCell ref="O52:O54"/>
    <mergeCell ref="P52:P54"/>
    <mergeCell ref="Q52:Q54"/>
    <mergeCell ref="R52:R54"/>
    <mergeCell ref="S45:S47"/>
    <mergeCell ref="T45:T47"/>
    <mergeCell ref="U45:U47"/>
    <mergeCell ref="V45:V47"/>
    <mergeCell ref="S52:S54"/>
    <mergeCell ref="T52:T54"/>
    <mergeCell ref="U52:U54"/>
    <mergeCell ref="V52:V54"/>
    <mergeCell ref="AH45:AH47"/>
    <mergeCell ref="AI45:AI47"/>
    <mergeCell ref="AJ45:AJ47"/>
    <mergeCell ref="AK45:AK47"/>
    <mergeCell ref="AL45:AL47"/>
    <mergeCell ref="AM45:AM47"/>
    <mergeCell ref="AN45:AN47"/>
    <mergeCell ref="W45:W47"/>
    <mergeCell ref="X45:X47"/>
    <mergeCell ref="Y45:Y47"/>
    <mergeCell ref="Z45:Z47"/>
    <mergeCell ref="AA45:AA47"/>
    <mergeCell ref="AB45:AB47"/>
    <mergeCell ref="AC45:AC47"/>
    <mergeCell ref="AD45:AD47"/>
    <mergeCell ref="AE45:AE47"/>
    <mergeCell ref="AO45:AO47"/>
    <mergeCell ref="AP45:AP47"/>
    <mergeCell ref="W52:W54"/>
    <mergeCell ref="X52:X54"/>
    <mergeCell ref="Y52:Y54"/>
    <mergeCell ref="Z52:Z54"/>
    <mergeCell ref="AA52:AA54"/>
    <mergeCell ref="AB52:AB54"/>
    <mergeCell ref="AC52:AC54"/>
    <mergeCell ref="AD52:AD54"/>
    <mergeCell ref="AE52:AE54"/>
    <mergeCell ref="AF52:AF54"/>
    <mergeCell ref="AG52:AG54"/>
    <mergeCell ref="AH52:AH54"/>
    <mergeCell ref="AI52:AI54"/>
    <mergeCell ref="AJ52:AJ54"/>
    <mergeCell ref="AK52:AK54"/>
    <mergeCell ref="AL52:AL54"/>
    <mergeCell ref="AM52:AM54"/>
    <mergeCell ref="AN52:AN54"/>
    <mergeCell ref="AO52:AO54"/>
    <mergeCell ref="AP52:AP54"/>
    <mergeCell ref="AF45:AF47"/>
    <mergeCell ref="AG45:AG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Demographic Details</vt:lpstr>
      <vt:lpstr>Audit Tool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Gordon Ryan</cp:lastModifiedBy>
  <dcterms:created xsi:type="dcterms:W3CDTF">2020-02-24T15:03:14Z</dcterms:created>
  <dcterms:modified xsi:type="dcterms:W3CDTF">2020-08-13T14:10:33Z</dcterms:modified>
</cp:coreProperties>
</file>