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2022 NMPDU\Website\"/>
    </mc:Choice>
  </mc:AlternateContent>
  <bookViews>
    <workbookView xWindow="-120" yWindow="-120" windowWidth="20730" windowHeight="11160" activeTab="2"/>
  </bookViews>
  <sheets>
    <sheet name="Introduction &amp; Instructions" sheetId="3" r:id="rId1"/>
    <sheet name="Demographic Details" sheetId="1" r:id="rId2"/>
    <sheet name="Audit Tool" sheetId="2" r:id="rId3"/>
    <sheet name="Audit Report" sheetId="4" r:id="rId4"/>
    <sheet name="Quality Improvement Plan" sheetId="5"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4" i="2" l="1"/>
  <c r="M15" i="2"/>
  <c r="M8" i="2"/>
  <c r="H34" i="2"/>
  <c r="H15" i="2"/>
  <c r="H8" i="2"/>
  <c r="D34" i="2"/>
  <c r="D15" i="2"/>
  <c r="D8" i="2"/>
  <c r="E8" i="2" l="1"/>
  <c r="F8" i="2"/>
  <c r="G8" i="2"/>
  <c r="I8" i="2"/>
  <c r="J8" i="2"/>
  <c r="K8" i="2"/>
  <c r="L8" i="2"/>
  <c r="E15" i="2"/>
  <c r="F15" i="2"/>
  <c r="G15" i="2"/>
  <c r="I15" i="2"/>
  <c r="J15" i="2"/>
  <c r="K15" i="2"/>
  <c r="L15" i="2"/>
  <c r="D39" i="2"/>
  <c r="E34" i="2"/>
  <c r="F34" i="2"/>
  <c r="G34" i="2"/>
  <c r="I34" i="2"/>
  <c r="J34" i="2"/>
  <c r="K34" i="2"/>
  <c r="L34" i="2"/>
  <c r="F39" i="2" l="1"/>
  <c r="F40" i="2"/>
  <c r="E40" i="2"/>
  <c r="E39" i="2"/>
  <c r="D40" i="2"/>
  <c r="D41" i="2" s="1"/>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M40" i="2" l="1"/>
  <c r="M39" i="2"/>
  <c r="M41" i="2" s="1"/>
  <c r="K40" i="2"/>
  <c r="K39" i="2"/>
  <c r="K41" i="2" s="1"/>
  <c r="I40" i="2"/>
  <c r="I39" i="2"/>
  <c r="I41" i="2" s="1"/>
  <c r="L40" i="2"/>
  <c r="L39" i="2"/>
  <c r="L41" i="2" s="1"/>
  <c r="J40" i="2"/>
  <c r="J39" i="2"/>
  <c r="J41" i="2" s="1"/>
  <c r="H40" i="2"/>
  <c r="H39" i="2"/>
  <c r="H41" i="2" s="1"/>
  <c r="F41" i="2"/>
  <c r="G40" i="2"/>
  <c r="G39" i="2"/>
  <c r="E41" i="2"/>
  <c r="G41" i="2" l="1"/>
</calcChain>
</file>

<file path=xl/sharedStrings.xml><?xml version="1.0" encoding="utf-8"?>
<sst xmlns="http://schemas.openxmlformats.org/spreadsheetml/2006/main" count="166" uniqueCount="115">
  <si>
    <t>Methodology:</t>
  </si>
  <si>
    <t xml:space="preserve">Population: </t>
  </si>
  <si>
    <t>Sample Size:</t>
  </si>
  <si>
    <t xml:space="preserve">Frequency of Audit: </t>
  </si>
  <si>
    <t>Method:</t>
  </si>
  <si>
    <r>
      <t>This is a retrospective audit</t>
    </r>
    <r>
      <rPr>
        <b/>
        <sz val="12"/>
        <color theme="1"/>
        <rFont val="Calibri"/>
        <family val="2"/>
        <scheme val="minor"/>
      </rPr>
      <t xml:space="preserve"> </t>
    </r>
  </si>
  <si>
    <t>Part 1: Demographic Details</t>
  </si>
  <si>
    <t>NMBI PIN:</t>
  </si>
  <si>
    <t>Work Address:</t>
  </si>
  <si>
    <t>Area of Practice:</t>
  </si>
  <si>
    <t>Date of Audit:</t>
  </si>
  <si>
    <t>Audited by:</t>
  </si>
  <si>
    <t>Signed by:</t>
  </si>
  <si>
    <t>Yes</t>
  </si>
  <si>
    <t>No</t>
  </si>
  <si>
    <t>N/A</t>
  </si>
  <si>
    <t>Physical examination</t>
  </si>
  <si>
    <t>Date of Audit</t>
  </si>
  <si>
    <t>Comment</t>
  </si>
  <si>
    <t>Audit 1</t>
  </si>
  <si>
    <t>Audit 2</t>
  </si>
  <si>
    <t>Audit 3</t>
  </si>
  <si>
    <t>Audit 4</t>
  </si>
  <si>
    <t>Audit 5</t>
  </si>
  <si>
    <t>Audit 6</t>
  </si>
  <si>
    <t>Audit 7</t>
  </si>
  <si>
    <t>Audit 8</t>
  </si>
  <si>
    <t>Audit 9</t>
  </si>
  <si>
    <t>Audit 10</t>
  </si>
  <si>
    <t>Totals</t>
  </si>
  <si>
    <t xml:space="preserve">Signature of Auditor (s)            </t>
  </si>
  <si>
    <t xml:space="preserve">An assessment of the patients/service users’ needs has been recorded by the nurse/midwife referrer </t>
  </si>
  <si>
    <t>Patient/service user history</t>
  </si>
  <si>
    <t>Clinical findings are documented</t>
  </si>
  <si>
    <t>For Handwritten Referrals</t>
  </si>
  <si>
    <t>For Handwritten and Electronic Referrals</t>
  </si>
  <si>
    <t>The referral is legible</t>
  </si>
  <si>
    <t>The referral is in ink/indelible</t>
  </si>
  <si>
    <t>The referral is signed by the Registered Nurse/Midwife referrer</t>
  </si>
  <si>
    <t>The name of the nurse/midwife is stated on the referral</t>
  </si>
  <si>
    <t>The name of the patient’s Consultant is on the referral</t>
  </si>
  <si>
    <t>Clinical impression correlates with the imaging procedure requested</t>
  </si>
  <si>
    <t>The ward / clinical area is stated on the referral</t>
  </si>
  <si>
    <t>The referral is dated and timed (24-hour clock)</t>
  </si>
  <si>
    <t>The full name of the patient/service user is on the referral</t>
  </si>
  <si>
    <t>The address of the patient/service user is on the referral</t>
  </si>
  <si>
    <t>The patient/service user date of birth is stated</t>
  </si>
  <si>
    <t xml:space="preserve">The type of image procedure requested is clear </t>
  </si>
  <si>
    <t>The anatomical site requested for imaging is clear</t>
  </si>
  <si>
    <t>Limb side correlates with the notes</t>
  </si>
  <si>
    <t>Pregnancy status is documented as appropriate</t>
  </si>
  <si>
    <t>If pregnancy is documented is this specified in the notes and the referral</t>
  </si>
  <si>
    <t>If pregnancy is documented is it specified in the notes and the referral regarding the identification of the registrar /consultant with whom it was discussed?</t>
  </si>
  <si>
    <t>Calculation of Compliance Rate Percentage</t>
  </si>
  <si>
    <t>The audit tool calculates the score for the audit. The score, expressed as a percentage, is calculated by dividing the number of “yes” answers by the total of “yes” and “no” answers. “Not applicable” answers are excluded from the calculation of the percentage score.</t>
  </si>
  <si>
    <t>Percentage</t>
  </si>
  <si>
    <t xml:space="preserve">Audit Tool - </t>
  </si>
  <si>
    <t>Audit of nurse/midwife referral for radiological procedures is essential to support best practice in the delivery and evaluation of their practice. It is a requirement of SI 256 and the Nursing and Midwifery Board of Ireland (NMBI) that each health service provider has a mechanism in place to review and audit referral practice.                                                                                                                                                  Evaluation of the impact of nurse/midwife referral for radiological procedures is the responsibility of the Local Implementation Groups/ Safety Committees.  Audit and evaluation of nurse/midwife referral for radiological procedures systems should be in place.                                                                                             The audit data should identify compliance with the requirements/ policies/ protocols of the employing organisation including reporting referral errors/incidents, risk occurrences and near misses.                                                 The outcomes of audit and evidence based practice should be used to improve service provision and develop ones practice in relation to referral for radiological procedures.</t>
  </si>
  <si>
    <t>INTRODUCTION AND INSTRUCTIONS</t>
  </si>
  <si>
    <t>__________________________________________________________</t>
  </si>
  <si>
    <t>2.___________________________________________________________</t>
  </si>
  <si>
    <t>1._________________________________________________________</t>
  </si>
  <si>
    <t>Name of the N/M Referrer</t>
  </si>
  <si>
    <t>Audit Data Collection Tool for Nurse/Midwife Referral for Radiological Procedures</t>
  </si>
  <si>
    <t xml:space="preserve">Audit Data Collection Tool for Nurse/Midwife Referral for Radiological Procedures
</t>
  </si>
  <si>
    <t>Audit Planning Timeline:</t>
  </si>
  <si>
    <t>Additional Info if needed:</t>
  </si>
  <si>
    <t>Quarterly             
6 monthly            
Annually               
Post incident       
If other please state:</t>
  </si>
  <si>
    <t>Patient Assessment</t>
  </si>
  <si>
    <t>Title of Audit:</t>
  </si>
  <si>
    <t>Date of Report:</t>
  </si>
  <si>
    <t>Department/Specialty:</t>
  </si>
  <si>
    <t>Re-audit date:</t>
  </si>
  <si>
    <t>Audit lead/Author:</t>
  </si>
  <si>
    <t>Job Title:</t>
  </si>
  <si>
    <t>Health Service Provider:</t>
  </si>
  <si>
    <t>Key Stakeholders:</t>
  </si>
  <si>
    <t>Names:</t>
  </si>
  <si>
    <t>Background &amp; Aim:</t>
  </si>
  <si>
    <t>Standard/Criteria Selection:</t>
  </si>
  <si>
    <t>State</t>
  </si>
  <si>
    <t>•               Chosen population</t>
  </si>
  <si>
    <t>•               How sample selected</t>
  </si>
  <si>
    <t>•               Retrospective</t>
  </si>
  <si>
    <t>•               Sample size</t>
  </si>
  <si>
    <t>•               Identify tool used</t>
  </si>
  <si>
    <t>Results:</t>
  </si>
  <si>
    <t>State the results. Start with total number (n =). Data may be presented visually (graphs, tables)</t>
  </si>
  <si>
    <t>Conclusion:</t>
  </si>
  <si>
    <t>List key points that emerge from results</t>
  </si>
  <si>
    <t>Recommendations:</t>
  </si>
  <si>
    <t>Bullet point action plan with review date and initials of person in charge of implementation. If required, a quality improvement plan can be developed.</t>
  </si>
  <si>
    <t>Audit Data Collection Tool for Nurse/Midwife Referral for Radiological Procedures                                                                Sample Template for Clinical Audit Report</t>
  </si>
  <si>
    <t>Say why the audit was undertaken, e.g. fulfilling NMBI requirement for auditing nurse and midwife rewferral for radiological procedures. State what the audit is trying to achieve.</t>
  </si>
  <si>
    <t>Date of Quality Improvement Plan:</t>
  </si>
  <si>
    <t>Department/Speciality:</t>
  </si>
  <si>
    <t>Signature/s of Identified Person/s Responsible for Actions:</t>
  </si>
  <si>
    <t>Problem Identified</t>
  </si>
  <si>
    <t>Appropriate Intervention/s</t>
  </si>
  <si>
    <t>Actions Required Including Relevant Resources</t>
  </si>
  <si>
    <t>Timeframe for Completion</t>
  </si>
  <si>
    <t>Identified Person/s Responsible for Actions</t>
  </si>
  <si>
    <t>Evidence of Completion (how progress will be measured)</t>
  </si>
  <si>
    <t>Review Date/s (when progress will be measured)</t>
  </si>
  <si>
    <t>Outcome/s Following Review</t>
  </si>
  <si>
    <t>Audit Data Collection Tool for Nurse/Midwife Referral for Radiological Procedures                                                                Sample Template for Quality Improvement Plan</t>
  </si>
  <si>
    <t xml:space="preserve">                 This "Audit Data Collection Tool" will calculate the compliance in numbers and precentages automatically.                  Please insert the number 1 in either Yes, No or N/A.                                    All N/A should have a corresponding comment included to verify why it was not applicable                                                                              </t>
  </si>
  <si>
    <t>Adjustments/ammendments may disrupt the automatic formulas.</t>
  </si>
  <si>
    <t xml:space="preserve">This sample audit tool can be used by registered nurse/midwife referrers of radiological procedures to audit their referring practice.
</t>
  </si>
  <si>
    <t xml:space="preserve">Referral documentation: </t>
  </si>
  <si>
    <t>Health care records,                                                                                                                                                       Referral Activity from the HSE National Database for Nurse/Midwife Referral for Radiological Procedures or Referral activity report from the local Radiology Department,                                                                                                                                           Incident forms and Referral forms</t>
  </si>
  <si>
    <t xml:space="preserve">Ten Referrals and associated documentation should be selected or more if required </t>
  </si>
  <si>
    <t>As determined by health Service provider’s audit process for Referring for Radiological Porcedures</t>
  </si>
  <si>
    <t>E.g: Nurse Authority to Refer for Radiological Procedures: Standards and Requirements for Education Programmes (NMBI, 2020) ,                                               National Nurse and Midwife Authority to Refer for Radiological Procedures Guideline (HSE, 2021)</t>
  </si>
  <si>
    <t>Clinical indication/rationale for decision to refer for radiological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</si>
</sst>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2"/>
      <color theme="1"/>
      <name val="Calibri"/>
      <family val="2"/>
    </font>
    <font>
      <b/>
      <u/>
      <sz val="12"/>
      <color theme="1"/>
      <name val="Calibri"/>
      <family val="2"/>
    </font>
    <font>
      <b/>
      <sz val="12"/>
      <color theme="1"/>
      <name val="Calibri"/>
      <family val="2"/>
      <scheme val="minor"/>
    </font>
    <font>
      <sz val="12"/>
      <color theme="1"/>
      <name val="Calibri"/>
      <family val="2"/>
      <scheme val="minor"/>
    </font>
    <font>
      <b/>
      <sz val="11"/>
      <color theme="1"/>
      <name val="Calibri"/>
      <family val="2"/>
      <scheme val="minor"/>
    </font>
    <font>
      <sz val="12"/>
      <color theme="7"/>
      <name val="Calibri"/>
      <family val="2"/>
      <scheme val="minor"/>
    </font>
    <font>
      <sz val="12"/>
      <color rgb="FF000000"/>
      <name val="Calibri"/>
      <family val="2"/>
      <scheme val="minor"/>
    </font>
    <font>
      <sz val="11"/>
      <color rgb="FF000000"/>
      <name val="Calibri"/>
      <family val="2"/>
      <scheme val="minor"/>
    </font>
    <font>
      <b/>
      <u/>
      <sz val="14"/>
      <color theme="5"/>
      <name val="Calibri"/>
      <family val="2"/>
    </font>
    <font>
      <b/>
      <sz val="16"/>
      <name val="Calibri"/>
      <family val="2"/>
      <scheme val="minor"/>
    </font>
    <font>
      <b/>
      <sz val="22"/>
      <name val="Calibri"/>
      <family val="2"/>
      <scheme val="minor"/>
    </font>
    <font>
      <sz val="14"/>
      <color theme="1"/>
      <name val="Calibri"/>
      <family val="2"/>
      <scheme val="minor"/>
    </font>
    <font>
      <b/>
      <sz val="14"/>
      <color rgb="FF231F20"/>
      <name val="Calibri"/>
      <family val="2"/>
      <scheme val="minor"/>
    </font>
    <font>
      <b/>
      <sz val="14"/>
      <color theme="1"/>
      <name val="Calibri"/>
      <family val="2"/>
      <scheme val="minor"/>
    </font>
    <font>
      <sz val="14"/>
      <color rgb="FF231F20"/>
      <name val="Calibri"/>
      <family val="2"/>
      <scheme val="minor"/>
    </font>
    <font>
      <b/>
      <sz val="12"/>
      <color theme="1"/>
      <name val="Calibri"/>
      <family val="2"/>
    </font>
    <font>
      <b/>
      <sz val="17"/>
      <color rgb="FF49286F"/>
      <name val="Trebuchet MS"/>
      <family val="2"/>
    </font>
    <font>
      <b/>
      <sz val="10"/>
      <color rgb="FF231F20"/>
      <name val="Trebuchet MS"/>
      <family val="2"/>
    </font>
    <font>
      <b/>
      <sz val="18"/>
      <color rgb="FFFF0000"/>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rgb="FFB1A0C7"/>
        <bgColor indexed="64"/>
      </patternFill>
    </fill>
    <fill>
      <patternFill patternType="solid">
        <fgColor rgb="FFE4DFEC"/>
        <bgColor indexed="64"/>
      </patternFill>
    </fill>
  </fills>
  <borders count="52">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70">
    <xf numFmtId="0" fontId="0" fillId="0" borderId="0" xfId="0"/>
    <xf numFmtId="0" fontId="1" fillId="0" borderId="0" xfId="0" applyFont="1" applyAlignment="1">
      <alignment vertical="center"/>
    </xf>
    <xf numFmtId="0" fontId="2" fillId="0" borderId="0" xfId="0" applyFont="1" applyAlignment="1">
      <alignment vertical="center"/>
    </xf>
    <xf numFmtId="0" fontId="4" fillId="0" borderId="0" xfId="0" applyFont="1"/>
    <xf numFmtId="0" fontId="1" fillId="0" borderId="0" xfId="0" applyFont="1" applyAlignment="1">
      <alignment horizontal="justify" vertical="center"/>
    </xf>
    <xf numFmtId="0" fontId="1" fillId="0" borderId="0" xfId="0" applyFont="1" applyBorder="1" applyAlignment="1">
      <alignment horizontal="justify" vertical="center" wrapText="1"/>
    </xf>
    <xf numFmtId="0" fontId="1" fillId="0" borderId="0" xfId="0" applyFont="1" applyBorder="1" applyAlignment="1">
      <alignment vertical="center" wrapText="1"/>
    </xf>
    <xf numFmtId="0" fontId="0" fillId="0" borderId="0" xfId="0" applyBorder="1"/>
    <xf numFmtId="0" fontId="0" fillId="0" borderId="0" xfId="0" applyAlignment="1">
      <alignment horizontal="center" vertical="center"/>
    </xf>
    <xf numFmtId="0" fontId="0" fillId="0" borderId="0" xfId="0" applyFill="1" applyBorder="1"/>
    <xf numFmtId="0" fontId="0" fillId="0" borderId="0" xfId="0" applyFill="1" applyBorder="1" applyAlignment="1">
      <alignment horizontal="center" vertical="center"/>
    </xf>
    <xf numFmtId="0" fontId="0" fillId="0" borderId="0" xfId="0" applyFill="1"/>
    <xf numFmtId="0" fontId="3" fillId="0" borderId="0" xfId="0" applyFont="1" applyFill="1" applyBorder="1" applyAlignment="1">
      <alignment wrapText="1"/>
    </xf>
    <xf numFmtId="0" fontId="2" fillId="2" borderId="8" xfId="0" applyFont="1" applyFill="1" applyBorder="1" applyAlignment="1">
      <alignment vertical="center"/>
    </xf>
    <xf numFmtId="0" fontId="2" fillId="2" borderId="10" xfId="0" applyFont="1" applyFill="1" applyBorder="1" applyAlignment="1">
      <alignment vertical="center"/>
    </xf>
    <xf numFmtId="0" fontId="1" fillId="2" borderId="13" xfId="0" applyFont="1" applyFill="1" applyBorder="1" applyAlignment="1">
      <alignment horizontal="justify" vertical="center" wrapText="1"/>
    </xf>
    <xf numFmtId="0" fontId="1" fillId="2" borderId="16" xfId="0" applyFont="1" applyFill="1" applyBorder="1" applyAlignment="1">
      <alignment horizontal="justify" vertical="center" wrapText="1"/>
    </xf>
    <xf numFmtId="0" fontId="4" fillId="2" borderId="18" xfId="0" applyFont="1" applyFill="1" applyBorder="1"/>
    <xf numFmtId="0" fontId="0" fillId="2" borderId="19" xfId="0" applyFill="1" applyBorder="1"/>
    <xf numFmtId="0" fontId="0" fillId="2" borderId="10" xfId="0" applyFill="1" applyBorder="1"/>
    <xf numFmtId="0" fontId="0" fillId="3" borderId="20" xfId="0" applyFill="1" applyBorder="1"/>
    <xf numFmtId="0" fontId="0" fillId="3" borderId="28" xfId="0" applyFill="1" applyBorder="1"/>
    <xf numFmtId="0" fontId="0" fillId="3" borderId="34" xfId="0" applyFill="1" applyBorder="1"/>
    <xf numFmtId="0" fontId="4" fillId="2" borderId="0" xfId="0" applyFont="1" applyFill="1" applyBorder="1" applyAlignment="1">
      <alignment wrapText="1"/>
    </xf>
    <xf numFmtId="0" fontId="3" fillId="2" borderId="0" xfId="0" applyFont="1" applyFill="1" applyBorder="1" applyAlignment="1">
      <alignment wrapText="1"/>
    </xf>
    <xf numFmtId="0" fontId="0" fillId="2" borderId="12" xfId="0" applyFill="1" applyBorder="1"/>
    <xf numFmtId="0" fontId="0" fillId="0" borderId="3" xfId="0" applyBorder="1"/>
    <xf numFmtId="0" fontId="0" fillId="4" borderId="32" xfId="0" applyFill="1" applyBorder="1" applyAlignment="1">
      <alignment horizontal="center" vertical="center"/>
    </xf>
    <xf numFmtId="0" fontId="5" fillId="4" borderId="42" xfId="0" applyFont="1"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4" borderId="35" xfId="0" applyFill="1" applyBorder="1" applyAlignment="1">
      <alignment horizontal="center" vertical="center"/>
    </xf>
    <xf numFmtId="0" fontId="0" fillId="2" borderId="36" xfId="0" applyFill="1" applyBorder="1" applyAlignment="1">
      <alignment horizontal="center"/>
    </xf>
    <xf numFmtId="0" fontId="0" fillId="2" borderId="37" xfId="0" applyFill="1" applyBorder="1" applyAlignment="1">
      <alignment horizontal="center"/>
    </xf>
    <xf numFmtId="0" fontId="0" fillId="2" borderId="40" xfId="0" applyFill="1" applyBorder="1" applyAlignment="1">
      <alignment horizontal="center"/>
    </xf>
    <xf numFmtId="1" fontId="0" fillId="3" borderId="39" xfId="0" applyNumberFormat="1" applyFill="1" applyBorder="1" applyAlignment="1">
      <alignment horizontal="center"/>
    </xf>
    <xf numFmtId="1" fontId="0" fillId="3" borderId="38" xfId="0" applyNumberFormat="1" applyFill="1" applyBorder="1" applyAlignment="1">
      <alignment horizontal="center"/>
    </xf>
    <xf numFmtId="0" fontId="0" fillId="3" borderId="21" xfId="0" applyFill="1" applyBorder="1" applyAlignment="1">
      <alignment horizontal="center"/>
    </xf>
    <xf numFmtId="0" fontId="0" fillId="3" borderId="4" xfId="0" applyFill="1" applyBorder="1" applyAlignment="1">
      <alignment horizontal="center"/>
    </xf>
    <xf numFmtId="0" fontId="0" fillId="3" borderId="16" xfId="0" applyFill="1" applyBorder="1" applyAlignment="1">
      <alignment horizontal="center"/>
    </xf>
    <xf numFmtId="0" fontId="0" fillId="3" borderId="29" xfId="0" applyFill="1" applyBorder="1" applyAlignment="1">
      <alignment horizontal="center"/>
    </xf>
    <xf numFmtId="0" fontId="0" fillId="0" borderId="0" xfId="0"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18" xfId="0" applyFill="1" applyBorder="1" applyAlignment="1">
      <alignment horizontal="center"/>
    </xf>
    <xf numFmtId="0" fontId="0" fillId="3" borderId="6" xfId="0" applyFill="1" applyBorder="1" applyAlignment="1">
      <alignment horizontal="center"/>
    </xf>
    <xf numFmtId="0" fontId="0" fillId="3" borderId="20" xfId="0" applyFill="1" applyBorder="1" applyAlignment="1">
      <alignment horizontal="center"/>
    </xf>
    <xf numFmtId="0" fontId="0" fillId="3" borderId="28" xfId="0" applyFill="1" applyBorder="1" applyAlignment="1">
      <alignment horizontal="center"/>
    </xf>
    <xf numFmtId="0" fontId="0" fillId="3" borderId="34" xfId="0" applyFill="1" applyBorder="1" applyAlignment="1">
      <alignment horizontal="center"/>
    </xf>
    <xf numFmtId="0" fontId="6" fillId="2" borderId="0" xfId="0" applyFont="1" applyFill="1" applyBorder="1" applyAlignment="1">
      <alignment wrapText="1"/>
    </xf>
    <xf numFmtId="0" fontId="0" fillId="4" borderId="12" xfId="0" applyFill="1" applyBorder="1"/>
    <xf numFmtId="0" fontId="0" fillId="3" borderId="7" xfId="0" applyFill="1" applyBorder="1"/>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3" xfId="0" applyFont="1" applyFill="1" applyBorder="1" applyAlignment="1">
      <alignment horizontal="center" vertical="center"/>
    </xf>
    <xf numFmtId="0" fontId="0" fillId="3" borderId="4" xfId="0" applyFill="1" applyBorder="1" applyAlignment="1"/>
    <xf numFmtId="0" fontId="0" fillId="3" borderId="5" xfId="0" applyFill="1" applyBorder="1" applyAlignment="1"/>
    <xf numFmtId="0" fontId="0" fillId="3" borderId="17" xfId="0" applyFill="1" applyBorder="1" applyAlignment="1"/>
    <xf numFmtId="0" fontId="0" fillId="3" borderId="14" xfId="0" applyFill="1" applyBorder="1" applyAlignment="1"/>
    <xf numFmtId="0" fontId="0" fillId="3" borderId="15" xfId="0" applyFill="1" applyBorder="1" applyAlignment="1"/>
    <xf numFmtId="0" fontId="0" fillId="0" borderId="0" xfId="0" applyBorder="1" applyAlignment="1"/>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7" fillId="0" borderId="33" xfId="0" applyFont="1" applyBorder="1" applyAlignment="1">
      <alignment horizontal="left" vertical="center" wrapText="1"/>
    </xf>
    <xf numFmtId="0" fontId="7" fillId="0" borderId="35" xfId="0" applyFont="1" applyBorder="1" applyAlignment="1">
      <alignment horizontal="left" vertical="center" wrapText="1"/>
    </xf>
    <xf numFmtId="0" fontId="8" fillId="0" borderId="33" xfId="0" applyFont="1" applyBorder="1" applyAlignment="1">
      <alignment horizontal="left" vertical="center" wrapText="1"/>
    </xf>
    <xf numFmtId="0" fontId="0" fillId="3" borderId="45" xfId="0" applyFill="1" applyBorder="1" applyAlignment="1"/>
    <xf numFmtId="0" fontId="5" fillId="2" borderId="1" xfId="0" applyFont="1" applyFill="1" applyBorder="1" applyAlignment="1">
      <alignment horizontal="center"/>
    </xf>
    <xf numFmtId="0" fontId="0" fillId="0" borderId="41" xfId="0" applyBorder="1" applyAlignment="1">
      <alignment wrapText="1"/>
    </xf>
    <xf numFmtId="0" fontId="3" fillId="2" borderId="24" xfId="0" applyFont="1" applyFill="1" applyBorder="1" applyAlignment="1">
      <alignment wrapText="1"/>
    </xf>
    <xf numFmtId="0" fontId="3" fillId="2" borderId="24" xfId="0" applyFont="1" applyFill="1" applyBorder="1" applyAlignment="1">
      <alignment horizontal="center" wrapText="1"/>
    </xf>
    <xf numFmtId="0" fontId="9" fillId="2" borderId="35" xfId="0" applyFont="1" applyFill="1" applyBorder="1" applyAlignment="1">
      <alignment horizontal="justify" vertical="center"/>
    </xf>
    <xf numFmtId="0" fontId="10" fillId="4" borderId="21" xfId="0" applyFont="1" applyFill="1" applyBorder="1" applyAlignment="1">
      <alignment horizontal="center"/>
    </xf>
    <xf numFmtId="0" fontId="0" fillId="5" borderId="17" xfId="0" applyFill="1" applyBorder="1" applyAlignment="1"/>
    <xf numFmtId="0" fontId="0" fillId="2" borderId="26" xfId="0" applyFill="1" applyBorder="1"/>
    <xf numFmtId="0" fontId="1" fillId="2" borderId="11" xfId="0" applyFont="1" applyFill="1" applyBorder="1" applyAlignment="1">
      <alignment horizontal="justify" vertical="center"/>
    </xf>
    <xf numFmtId="0" fontId="0" fillId="4" borderId="19" xfId="0" applyFill="1" applyBorder="1"/>
    <xf numFmtId="0" fontId="7" fillId="5" borderId="28" xfId="0" applyFont="1" applyFill="1" applyBorder="1" applyAlignment="1">
      <alignment horizontal="left" vertical="top" wrapText="1"/>
    </xf>
    <xf numFmtId="0" fontId="0" fillId="0" borderId="0" xfId="0" applyAlignment="1">
      <alignment wrapText="1"/>
    </xf>
    <xf numFmtId="0" fontId="11" fillId="4" borderId="21" xfId="0" applyFont="1" applyFill="1" applyBorder="1" applyAlignment="1">
      <alignment horizontal="center" vertical="center" wrapText="1"/>
    </xf>
    <xf numFmtId="0" fontId="4" fillId="2" borderId="18" xfId="0" applyFont="1" applyFill="1" applyBorder="1" applyAlignment="1">
      <alignment horizontal="left" vertical="top"/>
    </xf>
    <xf numFmtId="0" fontId="3" fillId="3" borderId="3" xfId="0" applyFont="1" applyFill="1" applyBorder="1"/>
    <xf numFmtId="0" fontId="3" fillId="3" borderId="35" xfId="0" applyFont="1" applyFill="1" applyBorder="1"/>
    <xf numFmtId="0" fontId="0" fillId="4" borderId="11" xfId="0" applyFill="1" applyBorder="1" applyAlignment="1">
      <alignment horizontal="center" vertical="center"/>
    </xf>
    <xf numFmtId="0" fontId="5" fillId="0" borderId="21" xfId="0" applyFont="1" applyBorder="1"/>
    <xf numFmtId="0" fontId="12" fillId="0" borderId="0" xfId="0" applyFont="1"/>
    <xf numFmtId="0" fontId="13" fillId="4" borderId="21" xfId="0" applyFont="1" applyFill="1" applyBorder="1" applyAlignment="1">
      <alignment vertical="center" wrapText="1"/>
    </xf>
    <xf numFmtId="0" fontId="13" fillId="0" borderId="21" xfId="0" applyFont="1" applyBorder="1" applyAlignment="1">
      <alignment horizontal="left" vertical="center" wrapText="1" indent="2"/>
    </xf>
    <xf numFmtId="0" fontId="13" fillId="0" borderId="21" xfId="0" applyFont="1" applyBorder="1" applyAlignment="1">
      <alignment horizontal="left" vertical="center" wrapText="1" indent="1"/>
    </xf>
    <xf numFmtId="0" fontId="14" fillId="0" borderId="21" xfId="0" applyFont="1" applyBorder="1" applyAlignment="1">
      <alignment vertical="center" wrapText="1"/>
    </xf>
    <xf numFmtId="0" fontId="13" fillId="4" borderId="21" xfId="0" applyFont="1" applyFill="1" applyBorder="1" applyAlignment="1">
      <alignment horizontal="justify" vertical="center" wrapText="1"/>
    </xf>
    <xf numFmtId="0" fontId="15" fillId="0" borderId="21" xfId="0" applyFont="1" applyBorder="1" applyAlignment="1">
      <alignment horizontal="left" vertical="top" wrapText="1"/>
    </xf>
    <xf numFmtId="0" fontId="15" fillId="0" borderId="21" xfId="0" applyFont="1" applyBorder="1" applyAlignment="1">
      <alignment vertical="top" wrapText="1"/>
    </xf>
    <xf numFmtId="0" fontId="15" fillId="0" borderId="21" xfId="0" applyFont="1" applyBorder="1" applyAlignment="1">
      <alignment vertical="center" wrapText="1"/>
    </xf>
    <xf numFmtId="0" fontId="15" fillId="0" borderId="21" xfId="0" applyFont="1" applyBorder="1" applyAlignment="1">
      <alignment horizontal="left" vertical="center" wrapText="1" indent="3"/>
    </xf>
    <xf numFmtId="0" fontId="15" fillId="0" borderId="21" xfId="0" applyFont="1" applyBorder="1" applyAlignment="1">
      <alignment horizontal="justify" vertical="top" wrapText="1"/>
    </xf>
    <xf numFmtId="0" fontId="17" fillId="0" borderId="0" xfId="0" applyFont="1"/>
    <xf numFmtId="0" fontId="18" fillId="4" borderId="21" xfId="0" applyFont="1" applyFill="1" applyBorder="1" applyAlignment="1">
      <alignment horizontal="center" vertical="center" wrapText="1"/>
    </xf>
    <xf numFmtId="0" fontId="0" fillId="0" borderId="21" xfId="0" applyBorder="1"/>
    <xf numFmtId="0" fontId="19" fillId="4" borderId="21" xfId="0" applyFont="1" applyFill="1" applyBorder="1" applyAlignment="1">
      <alignment horizontal="center" vertical="top" wrapText="1"/>
    </xf>
    <xf numFmtId="0" fontId="4" fillId="0" borderId="0" xfId="0" applyFont="1" applyAlignment="1">
      <alignment wrapText="1"/>
    </xf>
    <xf numFmtId="0" fontId="3" fillId="2" borderId="21" xfId="0" applyFont="1" applyFill="1" applyBorder="1"/>
    <xf numFmtId="0" fontId="0" fillId="2" borderId="9" xfId="0" applyFill="1" applyBorder="1" applyAlignment="1"/>
    <xf numFmtId="0" fontId="0" fillId="2" borderId="1" xfId="0" applyFill="1" applyBorder="1" applyAlignment="1"/>
    <xf numFmtId="0" fontId="0" fillId="2" borderId="0" xfId="0" applyFill="1" applyBorder="1" applyAlignment="1"/>
    <xf numFmtId="0" fontId="0" fillId="2" borderId="3" xfId="0" applyFill="1" applyBorder="1" applyAlignment="1"/>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xf>
    <xf numFmtId="0" fontId="2" fillId="2" borderId="1" xfId="0" applyFont="1" applyFill="1" applyBorder="1" applyAlignment="1">
      <alignment horizontal="center" vertical="top"/>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2" xfId="0" applyFont="1" applyFill="1" applyBorder="1" applyAlignment="1">
      <alignment horizontal="center" vertical="top"/>
    </xf>
    <xf numFmtId="0" fontId="1" fillId="2" borderId="8" xfId="0" applyFont="1" applyFill="1" applyBorder="1" applyAlignment="1" applyProtection="1">
      <alignment horizontal="center" vertical="top" wrapText="1"/>
    </xf>
    <xf numFmtId="0" fontId="1" fillId="2" borderId="9" xfId="0" applyFont="1" applyFill="1" applyBorder="1" applyAlignment="1" applyProtection="1">
      <alignment horizontal="center" vertical="top"/>
    </xf>
    <xf numFmtId="0" fontId="1" fillId="2" borderId="1" xfId="0" applyFont="1" applyFill="1" applyBorder="1" applyAlignment="1" applyProtection="1">
      <alignment horizontal="center" vertical="top"/>
    </xf>
    <xf numFmtId="0" fontId="1" fillId="2" borderId="10"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1" fillId="2" borderId="3" xfId="0" applyFont="1" applyFill="1" applyBorder="1" applyAlignment="1" applyProtection="1">
      <alignment horizontal="center" vertical="top"/>
    </xf>
    <xf numFmtId="0" fontId="1" fillId="2" borderId="11" xfId="0" applyFont="1" applyFill="1" applyBorder="1" applyAlignment="1" applyProtection="1">
      <alignment horizontal="center" vertical="top"/>
    </xf>
    <xf numFmtId="0" fontId="1" fillId="2" borderId="12" xfId="0" applyFont="1" applyFill="1" applyBorder="1" applyAlignment="1" applyProtection="1">
      <alignment horizontal="center" vertical="top"/>
    </xf>
    <xf numFmtId="0" fontId="1" fillId="2" borderId="2" xfId="0" applyFont="1" applyFill="1" applyBorder="1" applyAlignment="1" applyProtection="1">
      <alignment horizontal="center" vertical="top"/>
    </xf>
    <xf numFmtId="0" fontId="1" fillId="3" borderId="36" xfId="0" applyFont="1" applyFill="1" applyBorder="1" applyAlignment="1">
      <alignment horizontal="justify" vertical="center"/>
    </xf>
    <xf numFmtId="0" fontId="0" fillId="0" borderId="37" xfId="0" applyBorder="1" applyAlignment="1"/>
    <xf numFmtId="0" fontId="0" fillId="0" borderId="40" xfId="0" applyBorder="1" applyAlignment="1"/>
    <xf numFmtId="0" fontId="0" fillId="3" borderId="21" xfId="0" applyFill="1" applyBorder="1" applyAlignment="1"/>
    <xf numFmtId="0" fontId="0" fillId="0" borderId="21" xfId="0" applyBorder="1" applyAlignment="1"/>
    <xf numFmtId="0" fontId="0" fillId="0" borderId="29" xfId="0" applyBorder="1" applyAlignment="1"/>
    <xf numFmtId="0" fontId="0" fillId="3" borderId="21" xfId="0" applyFill="1" applyBorder="1" applyAlignment="1">
      <alignment vertical="top"/>
    </xf>
    <xf numFmtId="0" fontId="0" fillId="0" borderId="48" xfId="0" applyBorder="1" applyAlignment="1"/>
    <xf numFmtId="0" fontId="0" fillId="0" borderId="47" xfId="0" applyBorder="1" applyAlignment="1"/>
    <xf numFmtId="0" fontId="0" fillId="3" borderId="4" xfId="0" applyFill="1" applyBorder="1" applyAlignment="1">
      <alignment horizontal="left" vertical="top" wrapText="1"/>
    </xf>
    <xf numFmtId="0" fontId="0" fillId="3" borderId="5" xfId="0" applyFill="1" applyBorder="1" applyAlignment="1">
      <alignment horizontal="left" vertical="top"/>
    </xf>
    <xf numFmtId="0" fontId="0" fillId="3" borderId="17" xfId="0" applyFill="1" applyBorder="1" applyAlignment="1">
      <alignment horizontal="left" vertical="top"/>
    </xf>
    <xf numFmtId="0" fontId="4" fillId="2" borderId="4" xfId="0" applyFont="1" applyFill="1" applyBorder="1" applyAlignment="1">
      <alignment wrapText="1"/>
    </xf>
    <xf numFmtId="0" fontId="0" fillId="0" borderId="5" xfId="0" applyBorder="1" applyAlignment="1">
      <alignment wrapText="1"/>
    </xf>
    <xf numFmtId="0" fontId="0" fillId="0" borderId="41" xfId="0" applyBorder="1" applyAlignment="1">
      <alignment wrapText="1"/>
    </xf>
    <xf numFmtId="0" fontId="4" fillId="2" borderId="4" xfId="0" applyFont="1" applyFill="1" applyBorder="1" applyAlignment="1"/>
    <xf numFmtId="0" fontId="0" fillId="0" borderId="5" xfId="0" applyBorder="1" applyAlignment="1"/>
    <xf numFmtId="0" fontId="0" fillId="0" borderId="41" xfId="0" applyBorder="1" applyAlignment="1"/>
    <xf numFmtId="0" fontId="3" fillId="2" borderId="4" xfId="0" applyFont="1" applyFill="1" applyBorder="1" applyAlignment="1"/>
    <xf numFmtId="0" fontId="5" fillId="0" borderId="5" xfId="0" applyFont="1" applyBorder="1" applyAlignment="1"/>
    <xf numFmtId="0" fontId="5" fillId="0" borderId="41" xfId="0" applyFont="1" applyBorder="1" applyAlignment="1"/>
    <xf numFmtId="0" fontId="0" fillId="2" borderId="25" xfId="0"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2" borderId="46"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0"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2"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12" fillId="0" borderId="21" xfId="0" applyFont="1" applyBorder="1" applyAlignment="1"/>
    <xf numFmtId="0" fontId="16" fillId="2" borderId="22" xfId="0" applyFont="1" applyFill="1" applyBorder="1" applyAlignment="1">
      <alignment horizontal="center" vertical="top" wrapText="1"/>
    </xf>
    <xf numFmtId="0" fontId="16" fillId="2" borderId="23" xfId="0" applyFont="1" applyFill="1" applyBorder="1" applyAlignment="1">
      <alignment horizontal="center" vertical="top" wrapText="1"/>
    </xf>
    <xf numFmtId="0" fontId="16" fillId="2" borderId="24" xfId="0" applyFont="1" applyFill="1" applyBorder="1" applyAlignment="1">
      <alignment horizontal="center" vertical="top" wrapText="1"/>
    </xf>
    <xf numFmtId="0" fontId="14" fillId="0" borderId="21" xfId="0" applyFont="1" applyBorder="1" applyAlignment="1">
      <alignment vertical="center" wrapText="1"/>
    </xf>
    <xf numFmtId="0" fontId="13" fillId="4" borderId="21" xfId="0" applyFont="1" applyFill="1" applyBorder="1" applyAlignment="1">
      <alignment vertical="top" wrapText="1"/>
    </xf>
    <xf numFmtId="0" fontId="12" fillId="0" borderId="21" xfId="0" applyFont="1" applyBorder="1" applyAlignment="1">
      <alignment vertical="center" wrapText="1"/>
    </xf>
    <xf numFmtId="0" fontId="12" fillId="0" borderId="4" xfId="0" applyFont="1" applyBorder="1" applyAlignment="1"/>
    <xf numFmtId="0" fontId="12" fillId="0" borderId="41" xfId="0" applyFont="1" applyBorder="1" applyAlignment="1"/>
    <xf numFmtId="0" fontId="18" fillId="4" borderId="16" xfId="0" applyFont="1" applyFill="1" applyBorder="1" applyAlignment="1">
      <alignment vertical="top"/>
    </xf>
    <xf numFmtId="0" fontId="18" fillId="4" borderId="51" xfId="0" applyFont="1" applyFill="1" applyBorder="1" applyAlignment="1">
      <alignment vertical="top" wrapText="1"/>
    </xf>
    <xf numFmtId="0" fontId="18" fillId="4" borderId="13" xfId="0" applyFont="1" applyFill="1" applyBorder="1" applyAlignment="1">
      <alignment vertical="top" wrapText="1"/>
    </xf>
    <xf numFmtId="0" fontId="0" fillId="0" borderId="49" xfId="0" applyBorder="1" applyAlignment="1">
      <alignment wrapText="1"/>
    </xf>
    <xf numFmtId="0" fontId="0" fillId="0" borderId="49" xfId="0" applyBorder="1" applyAlignment="1"/>
    <xf numFmtId="0" fontId="0" fillId="0" borderId="50" xfId="0" applyBorder="1" applyAlignment="1"/>
    <xf numFmtId="0" fontId="0" fillId="4" borderId="16" xfId="0" applyFill="1" applyBorder="1" applyAlignment="1">
      <alignment vertical="top"/>
    </xf>
  </cellXfs>
  <cellStyles count="1">
    <cellStyle name="Normal" xfId="0" builtinId="0"/>
  </cellStyles>
  <dxfs count="0"/>
  <tableStyles count="0" defaultTableStyle="TableStyleMedium2" defaultPivotStyle="PivotStyleLight16"/>
  <colors>
    <mruColors>
      <color rgb="FFB1A0C7"/>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workbookViewId="0">
      <selection activeCell="E6" sqref="E6"/>
    </sheetView>
  </sheetViews>
  <sheetFormatPr defaultRowHeight="14.5" x14ac:dyDescent="0.35"/>
  <cols>
    <col min="2" max="2" width="100.1796875" customWidth="1"/>
  </cols>
  <sheetData>
    <row r="2" spans="1:5" ht="57" x14ac:dyDescent="0.35">
      <c r="A2" s="78"/>
      <c r="B2" s="79" t="s">
        <v>63</v>
      </c>
      <c r="C2" s="78"/>
      <c r="D2" s="78"/>
      <c r="E2" s="78"/>
    </row>
    <row r="4" spans="1:5" ht="21" x14ac:dyDescent="0.5">
      <c r="B4" s="72" t="s">
        <v>58</v>
      </c>
    </row>
    <row r="5" spans="1:5" ht="217.5" customHeight="1" x14ac:dyDescent="0.35">
      <c r="B5" s="77" t="s">
        <v>57</v>
      </c>
    </row>
    <row r="6" spans="1:5" ht="141.75" customHeight="1" x14ac:dyDescent="0.35">
      <c r="B6" s="99" t="s">
        <v>106</v>
      </c>
    </row>
    <row r="7" spans="1:5" ht="39" customHeight="1" x14ac:dyDescent="0.35">
      <c r="B7" s="99" t="s">
        <v>107</v>
      </c>
    </row>
    <row r="8" spans="1:5" x14ac:dyDescent="0.35">
      <c r="B8" s="4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0"/>
  <sheetViews>
    <sheetView topLeftCell="A22" workbookViewId="0">
      <selection activeCell="I17" sqref="I17"/>
    </sheetView>
  </sheetViews>
  <sheetFormatPr defaultRowHeight="14.5" x14ac:dyDescent="0.35"/>
  <cols>
    <col min="1" max="1" width="5.81640625" customWidth="1"/>
    <col min="2" max="2" width="30.54296875" customWidth="1"/>
    <col min="3" max="3" width="10" customWidth="1"/>
    <col min="4" max="4" width="8.7265625" customWidth="1"/>
    <col min="5" max="5" width="84.453125" customWidth="1"/>
    <col min="6" max="6" width="10.453125" customWidth="1"/>
    <col min="8" max="8" width="16.453125" bestFit="1" customWidth="1"/>
    <col min="9" max="9" width="29.453125" customWidth="1"/>
  </cols>
  <sheetData>
    <row r="1" spans="2:14" ht="15" thickBot="1" x14ac:dyDescent="0.4"/>
    <row r="2" spans="2:14" ht="15.75" customHeight="1" x14ac:dyDescent="0.35">
      <c r="B2" s="106" t="s">
        <v>64</v>
      </c>
      <c r="C2" s="107"/>
      <c r="D2" s="107"/>
      <c r="E2" s="108"/>
    </row>
    <row r="3" spans="2:14" ht="15.75" customHeight="1" thickBot="1" x14ac:dyDescent="0.4">
      <c r="B3" s="109"/>
      <c r="C3" s="110"/>
      <c r="D3" s="110"/>
      <c r="E3" s="111"/>
    </row>
    <row r="4" spans="2:14" ht="15" thickBot="1" x14ac:dyDescent="0.4"/>
    <row r="5" spans="2:14" ht="15.75" customHeight="1" x14ac:dyDescent="0.35">
      <c r="B5" s="112" t="s">
        <v>108</v>
      </c>
      <c r="C5" s="113"/>
      <c r="D5" s="113"/>
      <c r="E5" s="114"/>
    </row>
    <row r="6" spans="2:14" x14ac:dyDescent="0.35">
      <c r="B6" s="115"/>
      <c r="C6" s="116"/>
      <c r="D6" s="116"/>
      <c r="E6" s="117"/>
    </row>
    <row r="7" spans="2:14" x14ac:dyDescent="0.35">
      <c r="B7" s="115"/>
      <c r="C7" s="116"/>
      <c r="D7" s="116"/>
      <c r="E7" s="117"/>
    </row>
    <row r="8" spans="2:14" ht="15" thickBot="1" x14ac:dyDescent="0.4">
      <c r="B8" s="118"/>
      <c r="C8" s="119"/>
      <c r="D8" s="119"/>
      <c r="E8" s="120"/>
    </row>
    <row r="9" spans="2:14" ht="15" thickBot="1" x14ac:dyDescent="0.4"/>
    <row r="10" spans="2:14" ht="15" customHeight="1" x14ac:dyDescent="0.35">
      <c r="B10" s="13" t="s">
        <v>0</v>
      </c>
      <c r="C10" s="102"/>
      <c r="D10" s="102"/>
      <c r="E10" s="103"/>
    </row>
    <row r="11" spans="2:14" ht="15" customHeight="1" x14ac:dyDescent="0.35">
      <c r="B11" s="14"/>
      <c r="C11" s="104"/>
      <c r="D11" s="104"/>
      <c r="E11" s="105"/>
    </row>
    <row r="12" spans="2:14" ht="15.5" x14ac:dyDescent="0.35">
      <c r="B12" s="101" t="s">
        <v>1</v>
      </c>
      <c r="C12" s="139" t="s">
        <v>109</v>
      </c>
      <c r="D12" s="140"/>
      <c r="E12" s="141"/>
      <c r="F12" s="3"/>
    </row>
    <row r="13" spans="2:14" ht="69" customHeight="1" x14ac:dyDescent="0.35">
      <c r="B13" s="101"/>
      <c r="C13" s="133" t="s">
        <v>110</v>
      </c>
      <c r="D13" s="134"/>
      <c r="E13" s="135"/>
      <c r="F13" s="100"/>
      <c r="G13" s="78"/>
      <c r="H13" s="78"/>
      <c r="I13" s="78"/>
      <c r="J13" s="78"/>
      <c r="K13" s="78"/>
      <c r="L13" s="78"/>
      <c r="M13" s="78"/>
      <c r="N13" s="78"/>
    </row>
    <row r="14" spans="2:14" ht="15.5" x14ac:dyDescent="0.35">
      <c r="B14" s="101" t="s">
        <v>2</v>
      </c>
      <c r="C14" s="136" t="s">
        <v>111</v>
      </c>
      <c r="D14" s="137"/>
      <c r="E14" s="138"/>
      <c r="F14" s="3"/>
    </row>
    <row r="15" spans="2:14" ht="15.5" x14ac:dyDescent="0.35">
      <c r="B15" s="101" t="s">
        <v>3</v>
      </c>
      <c r="C15" s="136" t="s">
        <v>112</v>
      </c>
      <c r="D15" s="137"/>
      <c r="E15" s="138"/>
      <c r="F15" s="3"/>
    </row>
    <row r="16" spans="2:14" ht="15.5" x14ac:dyDescent="0.35">
      <c r="B16" s="101" t="s">
        <v>4</v>
      </c>
      <c r="C16" s="136" t="s">
        <v>5</v>
      </c>
      <c r="D16" s="137"/>
      <c r="E16" s="138"/>
    </row>
    <row r="17" spans="2:8" x14ac:dyDescent="0.35">
      <c r="C17" s="60"/>
      <c r="D17" s="60"/>
      <c r="E17" s="60"/>
    </row>
    <row r="18" spans="2:8" ht="16" thickBot="1" x14ac:dyDescent="0.4">
      <c r="B18" s="2" t="s">
        <v>6</v>
      </c>
      <c r="C18" s="60"/>
      <c r="D18" s="60"/>
      <c r="E18" s="60"/>
    </row>
    <row r="19" spans="2:8" ht="15.5" x14ac:dyDescent="0.35">
      <c r="B19" s="15" t="s">
        <v>62</v>
      </c>
      <c r="C19" s="58"/>
      <c r="D19" s="59"/>
      <c r="E19" s="66"/>
    </row>
    <row r="20" spans="2:8" ht="15.5" x14ac:dyDescent="0.35">
      <c r="B20" s="16" t="s">
        <v>7</v>
      </c>
      <c r="C20" s="55"/>
      <c r="D20" s="56"/>
      <c r="E20" s="57"/>
    </row>
    <row r="21" spans="2:8" ht="15.5" x14ac:dyDescent="0.35">
      <c r="B21" s="16" t="s">
        <v>8</v>
      </c>
      <c r="C21" s="55"/>
      <c r="D21" s="56"/>
      <c r="E21" s="57"/>
    </row>
    <row r="22" spans="2:8" ht="15.5" x14ac:dyDescent="0.35">
      <c r="B22" s="16" t="s">
        <v>9</v>
      </c>
      <c r="C22" s="55"/>
      <c r="D22" s="56"/>
      <c r="E22" s="73"/>
    </row>
    <row r="23" spans="2:8" ht="15.75" customHeight="1" x14ac:dyDescent="0.35">
      <c r="B23" s="16" t="s">
        <v>10</v>
      </c>
      <c r="C23" s="124"/>
      <c r="D23" s="125"/>
      <c r="E23" s="126"/>
    </row>
    <row r="24" spans="2:8" ht="111" customHeight="1" x14ac:dyDescent="0.35">
      <c r="B24" s="80" t="s">
        <v>65</v>
      </c>
      <c r="C24" s="130" t="s">
        <v>67</v>
      </c>
      <c r="D24" s="131"/>
      <c r="E24" s="132"/>
    </row>
    <row r="25" spans="2:8" ht="15.5" x14ac:dyDescent="0.35">
      <c r="B25" s="17" t="s">
        <v>66</v>
      </c>
      <c r="C25" s="127"/>
      <c r="D25" s="125"/>
      <c r="E25" s="126"/>
    </row>
    <row r="26" spans="2:8" ht="15.5" x14ac:dyDescent="0.35">
      <c r="B26" s="18"/>
      <c r="C26" s="125"/>
      <c r="D26" s="125"/>
      <c r="E26" s="126"/>
      <c r="F26" s="1"/>
    </row>
    <row r="27" spans="2:8" ht="15.5" x14ac:dyDescent="0.35">
      <c r="B27" s="18"/>
      <c r="C27" s="125"/>
      <c r="D27" s="125"/>
      <c r="E27" s="126"/>
      <c r="F27" s="1"/>
    </row>
    <row r="28" spans="2:8" ht="15.5" x14ac:dyDescent="0.35">
      <c r="B28" s="76"/>
      <c r="C28" s="125"/>
      <c r="D28" s="125"/>
      <c r="E28" s="126"/>
      <c r="F28" s="3"/>
    </row>
    <row r="29" spans="2:8" ht="15.5" x14ac:dyDescent="0.35">
      <c r="B29" s="19"/>
      <c r="C29" s="125"/>
      <c r="D29" s="125"/>
      <c r="E29" s="126"/>
      <c r="F29" s="3"/>
    </row>
    <row r="30" spans="2:8" ht="16.5" customHeight="1" thickBot="1" x14ac:dyDescent="0.4">
      <c r="B30" s="74"/>
      <c r="C30" s="128"/>
      <c r="D30" s="128"/>
      <c r="E30" s="129"/>
      <c r="F30" s="4"/>
      <c r="H30" s="7"/>
    </row>
    <row r="31" spans="2:8" ht="16" thickBot="1" x14ac:dyDescent="0.4">
      <c r="B31" s="75" t="s">
        <v>11</v>
      </c>
      <c r="C31" s="121" t="s">
        <v>12</v>
      </c>
      <c r="D31" s="122"/>
      <c r="E31" s="123"/>
    </row>
    <row r="45" spans="8:9" ht="15.5" x14ac:dyDescent="0.35">
      <c r="H45" s="5"/>
      <c r="I45" s="5"/>
    </row>
    <row r="46" spans="8:9" ht="15.5" x14ac:dyDescent="0.35">
      <c r="H46" s="5"/>
      <c r="I46" s="6"/>
    </row>
    <row r="60" ht="15" customHeight="1" x14ac:dyDescent="0.35"/>
  </sheetData>
  <mergeCells count="12">
    <mergeCell ref="C10:E11"/>
    <mergeCell ref="B2:E3"/>
    <mergeCell ref="B5:E8"/>
    <mergeCell ref="C31:E31"/>
    <mergeCell ref="C23:E23"/>
    <mergeCell ref="C25:E30"/>
    <mergeCell ref="C24:E24"/>
    <mergeCell ref="C13:E13"/>
    <mergeCell ref="C14:E14"/>
    <mergeCell ref="C15:E15"/>
    <mergeCell ref="C16:E16"/>
    <mergeCell ref="C12:E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6"/>
  <sheetViews>
    <sheetView tabSelected="1" topLeftCell="B1" zoomScale="60" zoomScaleNormal="60" workbookViewId="0">
      <pane ySplit="3" topLeftCell="A4" activePane="bottomLeft" state="frozen"/>
      <selection pane="bottomLeft" activeCell="W24" sqref="W24"/>
    </sheetView>
  </sheetViews>
  <sheetFormatPr defaultRowHeight="14.5" x14ac:dyDescent="0.35"/>
  <cols>
    <col min="2" max="2" width="9.1796875" style="8"/>
    <col min="3" max="3" width="41.54296875" customWidth="1"/>
    <col min="4" max="4" width="10.1796875" bestFit="1" customWidth="1"/>
    <col min="7" max="7" width="11.7265625" customWidth="1"/>
    <col min="11" max="11" width="11.7265625" customWidth="1"/>
    <col min="15" max="15" width="11.7265625" customWidth="1"/>
    <col min="19" max="19" width="11.7265625" customWidth="1"/>
    <col min="23" max="23" width="11.7265625" customWidth="1"/>
    <col min="27" max="27" width="11.7265625" customWidth="1"/>
    <col min="31" max="31" width="11.7265625" customWidth="1"/>
    <col min="35" max="35" width="11.7265625" customWidth="1"/>
    <col min="39" max="39" width="11.7265625" customWidth="1"/>
    <col min="43" max="43" width="11.7265625" customWidth="1"/>
  </cols>
  <sheetData>
    <row r="1" spans="2:45" ht="15" thickBot="1" x14ac:dyDescent="0.4"/>
    <row r="2" spans="2:45" ht="47.25" customHeight="1" thickBot="1" x14ac:dyDescent="0.4">
      <c r="B2" s="31"/>
      <c r="C2" s="71" t="s">
        <v>56</v>
      </c>
      <c r="D2" s="151" t="s">
        <v>19</v>
      </c>
      <c r="E2" s="152"/>
      <c r="F2" s="152"/>
      <c r="G2" s="153"/>
      <c r="H2" s="151" t="s">
        <v>20</v>
      </c>
      <c r="I2" s="152"/>
      <c r="J2" s="152"/>
      <c r="K2" s="153"/>
      <c r="L2" s="151" t="s">
        <v>21</v>
      </c>
      <c r="M2" s="152"/>
      <c r="N2" s="152"/>
      <c r="O2" s="153"/>
      <c r="P2" s="151" t="s">
        <v>22</v>
      </c>
      <c r="Q2" s="152"/>
      <c r="R2" s="152"/>
      <c r="S2" s="153"/>
      <c r="T2" s="151" t="s">
        <v>23</v>
      </c>
      <c r="U2" s="152"/>
      <c r="V2" s="152"/>
      <c r="W2" s="153"/>
      <c r="X2" s="151" t="s">
        <v>24</v>
      </c>
      <c r="Y2" s="152"/>
      <c r="Z2" s="152"/>
      <c r="AA2" s="153"/>
      <c r="AB2" s="151" t="s">
        <v>25</v>
      </c>
      <c r="AC2" s="152"/>
      <c r="AD2" s="152"/>
      <c r="AE2" s="153"/>
      <c r="AF2" s="151" t="s">
        <v>26</v>
      </c>
      <c r="AG2" s="152"/>
      <c r="AH2" s="152"/>
      <c r="AI2" s="153"/>
      <c r="AJ2" s="151" t="s">
        <v>27</v>
      </c>
      <c r="AK2" s="152"/>
      <c r="AL2" s="152"/>
      <c r="AM2" s="153"/>
      <c r="AN2" s="151" t="s">
        <v>28</v>
      </c>
      <c r="AO2" s="152"/>
      <c r="AP2" s="152"/>
      <c r="AQ2" s="153"/>
    </row>
    <row r="3" spans="2:45" ht="16" thickBot="1" x14ac:dyDescent="0.4">
      <c r="B3" s="27"/>
      <c r="C3" s="81" t="s">
        <v>68</v>
      </c>
      <c r="D3" s="52" t="s">
        <v>13</v>
      </c>
      <c r="E3" s="53" t="s">
        <v>14</v>
      </c>
      <c r="F3" s="53" t="s">
        <v>15</v>
      </c>
      <c r="G3" s="54" t="s">
        <v>18</v>
      </c>
      <c r="H3" s="52" t="s">
        <v>13</v>
      </c>
      <c r="I3" s="53" t="s">
        <v>14</v>
      </c>
      <c r="J3" s="53" t="s">
        <v>15</v>
      </c>
      <c r="K3" s="54" t="s">
        <v>18</v>
      </c>
      <c r="L3" s="52" t="s">
        <v>13</v>
      </c>
      <c r="M3" s="53" t="s">
        <v>14</v>
      </c>
      <c r="N3" s="53" t="s">
        <v>15</v>
      </c>
      <c r="O3" s="54" t="s">
        <v>18</v>
      </c>
      <c r="P3" s="52" t="s">
        <v>13</v>
      </c>
      <c r="Q3" s="53" t="s">
        <v>14</v>
      </c>
      <c r="R3" s="53" t="s">
        <v>15</v>
      </c>
      <c r="S3" s="54" t="s">
        <v>18</v>
      </c>
      <c r="T3" s="52" t="s">
        <v>13</v>
      </c>
      <c r="U3" s="53" t="s">
        <v>14</v>
      </c>
      <c r="V3" s="53" t="s">
        <v>15</v>
      </c>
      <c r="W3" s="54" t="s">
        <v>18</v>
      </c>
      <c r="X3" s="52" t="s">
        <v>13</v>
      </c>
      <c r="Y3" s="53" t="s">
        <v>14</v>
      </c>
      <c r="Z3" s="53" t="s">
        <v>15</v>
      </c>
      <c r="AA3" s="54" t="s">
        <v>18</v>
      </c>
      <c r="AB3" s="52" t="s">
        <v>13</v>
      </c>
      <c r="AC3" s="53" t="s">
        <v>14</v>
      </c>
      <c r="AD3" s="53" t="s">
        <v>15</v>
      </c>
      <c r="AE3" s="54" t="s">
        <v>18</v>
      </c>
      <c r="AF3" s="52" t="s">
        <v>13</v>
      </c>
      <c r="AG3" s="53" t="s">
        <v>14</v>
      </c>
      <c r="AH3" s="53" t="s">
        <v>15</v>
      </c>
      <c r="AI3" s="54" t="s">
        <v>18</v>
      </c>
      <c r="AJ3" s="52" t="s">
        <v>13</v>
      </c>
      <c r="AK3" s="53" t="s">
        <v>14</v>
      </c>
      <c r="AL3" s="53" t="s">
        <v>15</v>
      </c>
      <c r="AM3" s="54" t="s">
        <v>18</v>
      </c>
      <c r="AN3" s="52" t="s">
        <v>13</v>
      </c>
      <c r="AO3" s="53" t="s">
        <v>14</v>
      </c>
      <c r="AP3" s="53" t="s">
        <v>15</v>
      </c>
      <c r="AQ3" s="54" t="s">
        <v>18</v>
      </c>
    </row>
    <row r="4" spans="2:45" ht="47" thickBot="1" x14ac:dyDescent="0.4">
      <c r="B4" s="28">
        <v>1</v>
      </c>
      <c r="C4" s="61" t="s">
        <v>31</v>
      </c>
      <c r="D4" s="39"/>
      <c r="E4" s="37"/>
      <c r="F4" s="37"/>
      <c r="G4" s="40"/>
      <c r="H4" s="39"/>
      <c r="I4" s="37"/>
      <c r="J4" s="37"/>
      <c r="K4" s="40"/>
      <c r="L4" s="39"/>
      <c r="M4" s="37"/>
      <c r="N4" s="37"/>
      <c r="O4" s="40"/>
      <c r="P4" s="39"/>
      <c r="Q4" s="37"/>
      <c r="R4" s="37"/>
      <c r="S4" s="40"/>
      <c r="T4" s="39"/>
      <c r="U4" s="37"/>
      <c r="V4" s="37"/>
      <c r="W4" s="40"/>
      <c r="X4" s="39"/>
      <c r="Y4" s="37"/>
      <c r="Z4" s="37"/>
      <c r="AA4" s="40"/>
      <c r="AB4" s="39"/>
      <c r="AC4" s="37"/>
      <c r="AD4" s="37"/>
      <c r="AE4" s="40"/>
      <c r="AF4" s="39"/>
      <c r="AG4" s="37"/>
      <c r="AH4" s="37"/>
      <c r="AI4" s="40"/>
      <c r="AJ4" s="39"/>
      <c r="AK4" s="37"/>
      <c r="AL4" s="37"/>
      <c r="AM4" s="40"/>
      <c r="AN4" s="39"/>
      <c r="AO4" s="37"/>
      <c r="AP4" s="37"/>
      <c r="AQ4" s="40"/>
    </row>
    <row r="5" spans="2:45" ht="16" thickBot="1" x14ac:dyDescent="0.4">
      <c r="B5" s="28">
        <v>2</v>
      </c>
      <c r="C5" s="62" t="s">
        <v>16</v>
      </c>
      <c r="D5" s="39"/>
      <c r="E5" s="37"/>
      <c r="F5" s="37"/>
      <c r="G5" s="40"/>
      <c r="H5" s="39"/>
      <c r="I5" s="37"/>
      <c r="J5" s="37"/>
      <c r="K5" s="40"/>
      <c r="L5" s="39"/>
      <c r="M5" s="37"/>
      <c r="N5" s="37"/>
      <c r="O5" s="40"/>
      <c r="P5" s="39"/>
      <c r="Q5" s="37"/>
      <c r="R5" s="37"/>
      <c r="S5" s="40"/>
      <c r="T5" s="39"/>
      <c r="U5" s="37"/>
      <c r="V5" s="37"/>
      <c r="W5" s="40"/>
      <c r="X5" s="39"/>
      <c r="Y5" s="37"/>
      <c r="Z5" s="37"/>
      <c r="AA5" s="40"/>
      <c r="AB5" s="39"/>
      <c r="AC5" s="37"/>
      <c r="AD5" s="37"/>
      <c r="AE5" s="40"/>
      <c r="AF5" s="39"/>
      <c r="AG5" s="37"/>
      <c r="AH5" s="37"/>
      <c r="AI5" s="40"/>
      <c r="AJ5" s="39"/>
      <c r="AK5" s="37"/>
      <c r="AL5" s="37"/>
      <c r="AM5" s="40"/>
      <c r="AN5" s="39"/>
      <c r="AO5" s="37"/>
      <c r="AP5" s="37"/>
      <c r="AQ5" s="40"/>
    </row>
    <row r="6" spans="2:45" ht="16" thickBot="1" x14ac:dyDescent="0.4">
      <c r="B6" s="28">
        <v>3</v>
      </c>
      <c r="C6" s="63" t="s">
        <v>32</v>
      </c>
      <c r="D6" s="39"/>
      <c r="E6" s="37"/>
      <c r="F6" s="37"/>
      <c r="G6" s="40"/>
      <c r="H6" s="39"/>
      <c r="I6" s="37"/>
      <c r="J6" s="37"/>
      <c r="K6" s="40"/>
      <c r="L6" s="39"/>
      <c r="M6" s="37"/>
      <c r="N6" s="37"/>
      <c r="O6" s="40"/>
      <c r="P6" s="39"/>
      <c r="Q6" s="37"/>
      <c r="R6" s="37"/>
      <c r="S6" s="40"/>
      <c r="T6" s="39"/>
      <c r="U6" s="37"/>
      <c r="V6" s="37"/>
      <c r="W6" s="40"/>
      <c r="X6" s="39"/>
      <c r="Y6" s="37"/>
      <c r="Z6" s="37"/>
      <c r="AA6" s="40"/>
      <c r="AB6" s="39"/>
      <c r="AC6" s="37"/>
      <c r="AD6" s="37"/>
      <c r="AE6" s="40"/>
      <c r="AF6" s="39"/>
      <c r="AG6" s="37"/>
      <c r="AH6" s="37"/>
      <c r="AI6" s="40"/>
      <c r="AJ6" s="39"/>
      <c r="AK6" s="37"/>
      <c r="AL6" s="37"/>
      <c r="AM6" s="40"/>
      <c r="AN6" s="39"/>
      <c r="AO6" s="37"/>
      <c r="AP6" s="37"/>
      <c r="AQ6" s="40"/>
    </row>
    <row r="7" spans="2:45" ht="16" thickBot="1" x14ac:dyDescent="0.4">
      <c r="B7" s="28">
        <v>4</v>
      </c>
      <c r="C7" s="62" t="s">
        <v>33</v>
      </c>
      <c r="D7" s="39"/>
      <c r="E7" s="37"/>
      <c r="F7" s="37"/>
      <c r="G7" s="40"/>
      <c r="H7" s="39"/>
      <c r="I7" s="37"/>
      <c r="J7" s="37"/>
      <c r="K7" s="40"/>
      <c r="L7" s="39"/>
      <c r="M7" s="37"/>
      <c r="N7" s="37"/>
      <c r="O7" s="40"/>
      <c r="P7" s="39"/>
      <c r="Q7" s="37"/>
      <c r="R7" s="37"/>
      <c r="S7" s="40"/>
      <c r="T7" s="39"/>
      <c r="U7" s="37"/>
      <c r="V7" s="37"/>
      <c r="W7" s="40"/>
      <c r="X7" s="39"/>
      <c r="Y7" s="37"/>
      <c r="Z7" s="37"/>
      <c r="AA7" s="40"/>
      <c r="AB7" s="39"/>
      <c r="AC7" s="37"/>
      <c r="AD7" s="37"/>
      <c r="AE7" s="40"/>
      <c r="AF7" s="39"/>
      <c r="AG7" s="37"/>
      <c r="AH7" s="37"/>
      <c r="AI7" s="40"/>
      <c r="AJ7" s="39"/>
      <c r="AK7" s="37"/>
      <c r="AL7" s="37"/>
      <c r="AM7" s="40"/>
      <c r="AN7" s="39"/>
      <c r="AO7" s="37"/>
      <c r="AP7" s="37"/>
      <c r="AQ7" s="40"/>
    </row>
    <row r="8" spans="2:45" ht="15.5" x14ac:dyDescent="0.35">
      <c r="B8" s="27"/>
      <c r="C8" s="49"/>
      <c r="D8" s="148">
        <f t="shared" ref="D8" si="0">SUM(D4:D7)</f>
        <v>0</v>
      </c>
      <c r="E8" s="148">
        <f t="shared" ref="E8:AQ8" si="1">SUM(E4:E7)</f>
        <v>0</v>
      </c>
      <c r="F8" s="148">
        <f t="shared" si="1"/>
        <v>0</v>
      </c>
      <c r="G8" s="148">
        <f t="shared" si="1"/>
        <v>0</v>
      </c>
      <c r="H8" s="148">
        <f t="shared" ref="H8" si="2">SUM(H4:H7)</f>
        <v>0</v>
      </c>
      <c r="I8" s="148">
        <f t="shared" si="1"/>
        <v>0</v>
      </c>
      <c r="J8" s="148">
        <f t="shared" si="1"/>
        <v>0</v>
      </c>
      <c r="K8" s="148">
        <f t="shared" si="1"/>
        <v>0</v>
      </c>
      <c r="L8" s="148">
        <f t="shared" si="1"/>
        <v>0</v>
      </c>
      <c r="M8" s="148">
        <f t="shared" ref="M8" si="3">SUM(M4:M7)</f>
        <v>0</v>
      </c>
      <c r="N8" s="148">
        <f t="shared" si="1"/>
        <v>0</v>
      </c>
      <c r="O8" s="148">
        <f t="shared" si="1"/>
        <v>0</v>
      </c>
      <c r="P8" s="148">
        <f t="shared" si="1"/>
        <v>0</v>
      </c>
      <c r="Q8" s="148">
        <f t="shared" si="1"/>
        <v>0</v>
      </c>
      <c r="R8" s="148">
        <f t="shared" si="1"/>
        <v>0</v>
      </c>
      <c r="S8" s="148">
        <f t="shared" si="1"/>
        <v>0</v>
      </c>
      <c r="T8" s="148">
        <f t="shared" si="1"/>
        <v>0</v>
      </c>
      <c r="U8" s="148">
        <f t="shared" si="1"/>
        <v>0</v>
      </c>
      <c r="V8" s="148">
        <f t="shared" si="1"/>
        <v>0</v>
      </c>
      <c r="W8" s="148">
        <f t="shared" si="1"/>
        <v>0</v>
      </c>
      <c r="X8" s="148">
        <f t="shared" si="1"/>
        <v>0</v>
      </c>
      <c r="Y8" s="148">
        <f t="shared" si="1"/>
        <v>0</v>
      </c>
      <c r="Z8" s="148">
        <f t="shared" si="1"/>
        <v>0</v>
      </c>
      <c r="AA8" s="148">
        <f t="shared" si="1"/>
        <v>0</v>
      </c>
      <c r="AB8" s="148">
        <f t="shared" si="1"/>
        <v>0</v>
      </c>
      <c r="AC8" s="148">
        <f t="shared" si="1"/>
        <v>0</v>
      </c>
      <c r="AD8" s="148">
        <f t="shared" si="1"/>
        <v>0</v>
      </c>
      <c r="AE8" s="148">
        <f t="shared" si="1"/>
        <v>0</v>
      </c>
      <c r="AF8" s="148">
        <f t="shared" si="1"/>
        <v>0</v>
      </c>
      <c r="AG8" s="148">
        <f t="shared" si="1"/>
        <v>0</v>
      </c>
      <c r="AH8" s="148">
        <f t="shared" si="1"/>
        <v>0</v>
      </c>
      <c r="AI8" s="148">
        <f t="shared" si="1"/>
        <v>0</v>
      </c>
      <c r="AJ8" s="148">
        <f t="shared" si="1"/>
        <v>0</v>
      </c>
      <c r="AK8" s="148">
        <f t="shared" si="1"/>
        <v>0</v>
      </c>
      <c r="AL8" s="148">
        <f t="shared" si="1"/>
        <v>0</v>
      </c>
      <c r="AM8" s="148">
        <f t="shared" si="1"/>
        <v>0</v>
      </c>
      <c r="AN8" s="148">
        <f t="shared" si="1"/>
        <v>0</v>
      </c>
      <c r="AO8" s="148">
        <f t="shared" si="1"/>
        <v>0</v>
      </c>
      <c r="AP8" s="148">
        <f t="shared" si="1"/>
        <v>0</v>
      </c>
      <c r="AQ8" s="148">
        <f t="shared" si="1"/>
        <v>0</v>
      </c>
    </row>
    <row r="9" spans="2:45" ht="15.5" x14ac:dyDescent="0.35">
      <c r="B9" s="27"/>
      <c r="C9" s="24" t="s">
        <v>29</v>
      </c>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row>
    <row r="10" spans="2:45" ht="15" thickBot="1" x14ac:dyDescent="0.4">
      <c r="B10" s="27"/>
      <c r="C10" s="25"/>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row>
    <row r="11" spans="2:45" ht="16" thickBot="1" x14ac:dyDescent="0.4">
      <c r="B11" s="27"/>
      <c r="C11" s="82" t="s">
        <v>34</v>
      </c>
      <c r="D11" s="46"/>
      <c r="E11" s="47"/>
      <c r="F11" s="47"/>
      <c r="G11" s="48"/>
      <c r="H11" s="46"/>
      <c r="I11" s="47"/>
      <c r="J11" s="47"/>
      <c r="K11" s="48"/>
      <c r="L11" s="46"/>
      <c r="M11" s="47"/>
      <c r="N11" s="47"/>
      <c r="O11" s="48"/>
      <c r="P11" s="46"/>
      <c r="Q11" s="47"/>
      <c r="R11" s="47"/>
      <c r="S11" s="48"/>
      <c r="T11" s="46"/>
      <c r="U11" s="47"/>
      <c r="V11" s="47"/>
      <c r="W11" s="48"/>
      <c r="X11" s="46"/>
      <c r="Y11" s="47"/>
      <c r="Z11" s="47"/>
      <c r="AA11" s="48"/>
      <c r="AB11" s="46"/>
      <c r="AC11" s="47"/>
      <c r="AD11" s="47"/>
      <c r="AE11" s="48"/>
      <c r="AF11" s="46"/>
      <c r="AG11" s="47"/>
      <c r="AH11" s="47"/>
      <c r="AI11" s="48"/>
      <c r="AJ11" s="46"/>
      <c r="AK11" s="47"/>
      <c r="AL11" s="47"/>
      <c r="AM11" s="48"/>
      <c r="AN11" s="46"/>
      <c r="AO11" s="47"/>
      <c r="AP11" s="47"/>
      <c r="AQ11" s="48"/>
    </row>
    <row r="12" spans="2:45" ht="16" thickBot="1" x14ac:dyDescent="0.4">
      <c r="B12" s="28">
        <v>5</v>
      </c>
      <c r="C12" s="64" t="s">
        <v>36</v>
      </c>
      <c r="D12" s="39"/>
      <c r="E12" s="37"/>
      <c r="F12" s="37"/>
      <c r="G12" s="40"/>
      <c r="H12" s="39"/>
      <c r="I12" s="37"/>
      <c r="J12" s="37"/>
      <c r="K12" s="40"/>
      <c r="L12" s="39"/>
      <c r="M12" s="37"/>
      <c r="N12" s="37"/>
      <c r="O12" s="40"/>
      <c r="P12" s="39"/>
      <c r="Q12" s="37"/>
      <c r="R12" s="37"/>
      <c r="S12" s="40"/>
      <c r="T12" s="39"/>
      <c r="U12" s="37"/>
      <c r="V12" s="37"/>
      <c r="W12" s="40"/>
      <c r="X12" s="39"/>
      <c r="Y12" s="37"/>
      <c r="Z12" s="37"/>
      <c r="AA12" s="40"/>
      <c r="AB12" s="39"/>
      <c r="AC12" s="37"/>
      <c r="AD12" s="37"/>
      <c r="AE12" s="40"/>
      <c r="AF12" s="39"/>
      <c r="AG12" s="37"/>
      <c r="AH12" s="37"/>
      <c r="AI12" s="40"/>
      <c r="AJ12" s="39"/>
      <c r="AK12" s="37"/>
      <c r="AL12" s="37"/>
      <c r="AM12" s="40"/>
      <c r="AN12" s="39"/>
      <c r="AO12" s="37"/>
      <c r="AP12" s="37"/>
      <c r="AQ12" s="40"/>
    </row>
    <row r="13" spans="2:45" ht="16" thickBot="1" x14ac:dyDescent="0.4">
      <c r="B13" s="28">
        <v>6</v>
      </c>
      <c r="C13" s="63" t="s">
        <v>37</v>
      </c>
      <c r="D13" s="39"/>
      <c r="E13" s="37"/>
      <c r="F13" s="37"/>
      <c r="G13" s="40"/>
      <c r="H13" s="39"/>
      <c r="I13" s="37"/>
      <c r="J13" s="37"/>
      <c r="K13" s="40"/>
      <c r="L13" s="39"/>
      <c r="M13" s="37"/>
      <c r="N13" s="37"/>
      <c r="O13" s="40"/>
      <c r="P13" s="39"/>
      <c r="Q13" s="37"/>
      <c r="R13" s="37"/>
      <c r="S13" s="40"/>
      <c r="T13" s="39"/>
      <c r="U13" s="37"/>
      <c r="V13" s="37"/>
      <c r="W13" s="40"/>
      <c r="X13" s="39"/>
      <c r="Y13" s="37"/>
      <c r="Z13" s="37"/>
      <c r="AA13" s="40"/>
      <c r="AB13" s="39"/>
      <c r="AC13" s="37"/>
      <c r="AD13" s="37"/>
      <c r="AE13" s="40"/>
      <c r="AF13" s="39"/>
      <c r="AG13" s="37"/>
      <c r="AH13" s="37"/>
      <c r="AI13" s="40"/>
      <c r="AJ13" s="39"/>
      <c r="AK13" s="37"/>
      <c r="AL13" s="37"/>
      <c r="AM13" s="40"/>
      <c r="AN13" s="39"/>
      <c r="AO13" s="37"/>
      <c r="AP13" s="37"/>
      <c r="AQ13" s="40"/>
    </row>
    <row r="14" spans="2:45" ht="31.5" thickBot="1" x14ac:dyDescent="0.4">
      <c r="B14" s="28">
        <v>7</v>
      </c>
      <c r="C14" s="63" t="s">
        <v>38</v>
      </c>
      <c r="D14" s="39"/>
      <c r="E14" s="37"/>
      <c r="F14" s="37"/>
      <c r="G14" s="40"/>
      <c r="H14" s="39"/>
      <c r="I14" s="37"/>
      <c r="J14" s="37"/>
      <c r="K14" s="40"/>
      <c r="L14" s="39"/>
      <c r="M14" s="37"/>
      <c r="N14" s="37"/>
      <c r="O14" s="40"/>
      <c r="P14" s="39"/>
      <c r="Q14" s="37"/>
      <c r="R14" s="37"/>
      <c r="S14" s="40"/>
      <c r="T14" s="39"/>
      <c r="U14" s="37"/>
      <c r="V14" s="37"/>
      <c r="W14" s="40"/>
      <c r="X14" s="39"/>
      <c r="Y14" s="37"/>
      <c r="Z14" s="37"/>
      <c r="AA14" s="40"/>
      <c r="AB14" s="39"/>
      <c r="AC14" s="37"/>
      <c r="AD14" s="37"/>
      <c r="AE14" s="40"/>
      <c r="AF14" s="39"/>
      <c r="AG14" s="37"/>
      <c r="AH14" s="37"/>
      <c r="AI14" s="40"/>
      <c r="AJ14" s="39"/>
      <c r="AK14" s="37"/>
      <c r="AL14" s="37"/>
      <c r="AM14" s="40"/>
      <c r="AN14" s="39"/>
      <c r="AO14" s="37"/>
      <c r="AP14" s="37"/>
      <c r="AQ14" s="40"/>
    </row>
    <row r="15" spans="2:45" ht="15.5" x14ac:dyDescent="0.35">
      <c r="B15" s="27"/>
      <c r="C15" s="23"/>
      <c r="D15" s="148">
        <f t="shared" ref="D15" si="4">SUM(D12:D14)</f>
        <v>0</v>
      </c>
      <c r="E15" s="148">
        <f t="shared" ref="E15:AQ15" si="5">SUM(E12:E14)</f>
        <v>0</v>
      </c>
      <c r="F15" s="148">
        <f t="shared" si="5"/>
        <v>0</v>
      </c>
      <c r="G15" s="148">
        <f t="shared" si="5"/>
        <v>0</v>
      </c>
      <c r="H15" s="148">
        <f t="shared" ref="H15" si="6">SUM(H12:H14)</f>
        <v>0</v>
      </c>
      <c r="I15" s="148">
        <f t="shared" si="5"/>
        <v>0</v>
      </c>
      <c r="J15" s="148">
        <f t="shared" si="5"/>
        <v>0</v>
      </c>
      <c r="K15" s="148">
        <f t="shared" si="5"/>
        <v>0</v>
      </c>
      <c r="L15" s="148">
        <f t="shared" si="5"/>
        <v>0</v>
      </c>
      <c r="M15" s="148">
        <f t="shared" ref="M15" si="7">SUM(M12:M14)</f>
        <v>0</v>
      </c>
      <c r="N15" s="148">
        <f t="shared" si="5"/>
        <v>0</v>
      </c>
      <c r="O15" s="148">
        <f t="shared" si="5"/>
        <v>0</v>
      </c>
      <c r="P15" s="148">
        <f t="shared" si="5"/>
        <v>0</v>
      </c>
      <c r="Q15" s="148">
        <f t="shared" si="5"/>
        <v>0</v>
      </c>
      <c r="R15" s="148">
        <f t="shared" si="5"/>
        <v>0</v>
      </c>
      <c r="S15" s="148">
        <f t="shared" si="5"/>
        <v>0</v>
      </c>
      <c r="T15" s="148">
        <f t="shared" si="5"/>
        <v>0</v>
      </c>
      <c r="U15" s="148">
        <f t="shared" si="5"/>
        <v>0</v>
      </c>
      <c r="V15" s="148">
        <f t="shared" si="5"/>
        <v>0</v>
      </c>
      <c r="W15" s="148">
        <f t="shared" si="5"/>
        <v>0</v>
      </c>
      <c r="X15" s="148">
        <f t="shared" si="5"/>
        <v>0</v>
      </c>
      <c r="Y15" s="148">
        <f t="shared" si="5"/>
        <v>0</v>
      </c>
      <c r="Z15" s="148">
        <f t="shared" si="5"/>
        <v>0</v>
      </c>
      <c r="AA15" s="148">
        <f t="shared" si="5"/>
        <v>0</v>
      </c>
      <c r="AB15" s="148">
        <f t="shared" si="5"/>
        <v>0</v>
      </c>
      <c r="AC15" s="148">
        <f t="shared" si="5"/>
        <v>0</v>
      </c>
      <c r="AD15" s="148">
        <f t="shared" si="5"/>
        <v>0</v>
      </c>
      <c r="AE15" s="148">
        <f t="shared" si="5"/>
        <v>0</v>
      </c>
      <c r="AF15" s="148">
        <f t="shared" si="5"/>
        <v>0</v>
      </c>
      <c r="AG15" s="148">
        <f t="shared" si="5"/>
        <v>0</v>
      </c>
      <c r="AH15" s="148">
        <f t="shared" si="5"/>
        <v>0</v>
      </c>
      <c r="AI15" s="148">
        <f t="shared" si="5"/>
        <v>0</v>
      </c>
      <c r="AJ15" s="148">
        <f t="shared" si="5"/>
        <v>0</v>
      </c>
      <c r="AK15" s="148">
        <f t="shared" si="5"/>
        <v>0</v>
      </c>
      <c r="AL15" s="148">
        <f t="shared" si="5"/>
        <v>0</v>
      </c>
      <c r="AM15" s="148">
        <f t="shared" si="5"/>
        <v>0</v>
      </c>
      <c r="AN15" s="148">
        <f t="shared" si="5"/>
        <v>0</v>
      </c>
      <c r="AO15" s="148">
        <f t="shared" si="5"/>
        <v>0</v>
      </c>
      <c r="AP15" s="148">
        <f t="shared" si="5"/>
        <v>0</v>
      </c>
      <c r="AQ15" s="148">
        <f t="shared" si="5"/>
        <v>0</v>
      </c>
    </row>
    <row r="16" spans="2:45" ht="15.5" x14ac:dyDescent="0.35">
      <c r="B16" s="27"/>
      <c r="C16" s="24" t="s">
        <v>29</v>
      </c>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7"/>
      <c r="AS16" s="7"/>
    </row>
    <row r="17" spans="2:45" ht="15" thickBot="1" x14ac:dyDescent="0.4">
      <c r="B17" s="27"/>
      <c r="C17" s="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7"/>
      <c r="AS17" s="7"/>
    </row>
    <row r="18" spans="2:45" ht="16" thickBot="1" x14ac:dyDescent="0.4">
      <c r="B18" s="27"/>
      <c r="C18" s="82" t="s">
        <v>35</v>
      </c>
      <c r="D18" s="20"/>
      <c r="E18" s="21"/>
      <c r="F18" s="21"/>
      <c r="G18" s="22"/>
      <c r="H18" s="20"/>
      <c r="I18" s="21"/>
      <c r="J18" s="21"/>
      <c r="K18" s="22"/>
      <c r="L18" s="20"/>
      <c r="M18" s="47"/>
      <c r="N18" s="21"/>
      <c r="O18" s="22"/>
      <c r="P18" s="20"/>
      <c r="Q18" s="21"/>
      <c r="R18" s="21"/>
      <c r="S18" s="22"/>
      <c r="T18" s="20"/>
      <c r="U18" s="21"/>
      <c r="V18" s="21"/>
      <c r="W18" s="22"/>
      <c r="X18" s="20"/>
      <c r="Y18" s="21"/>
      <c r="Z18" s="21"/>
      <c r="AA18" s="22"/>
      <c r="AB18" s="20"/>
      <c r="AC18" s="21"/>
      <c r="AD18" s="21"/>
      <c r="AE18" s="22"/>
      <c r="AF18" s="20"/>
      <c r="AG18" s="21"/>
      <c r="AH18" s="21"/>
      <c r="AI18" s="22"/>
      <c r="AJ18" s="20"/>
      <c r="AK18" s="21"/>
      <c r="AL18" s="21"/>
      <c r="AM18" s="51"/>
      <c r="AN18" s="20"/>
      <c r="AO18" s="21"/>
      <c r="AP18" s="21"/>
      <c r="AQ18" s="22"/>
      <c r="AR18" s="7"/>
      <c r="AS18" s="7"/>
    </row>
    <row r="19" spans="2:45" ht="31.5" thickBot="1" x14ac:dyDescent="0.4">
      <c r="B19" s="28">
        <v>8</v>
      </c>
      <c r="C19" s="64" t="s">
        <v>39</v>
      </c>
      <c r="D19" s="39"/>
      <c r="E19" s="37"/>
      <c r="F19" s="37"/>
      <c r="G19" s="40"/>
      <c r="H19" s="39"/>
      <c r="I19" s="37"/>
      <c r="J19" s="37"/>
      <c r="K19" s="40"/>
      <c r="L19" s="39"/>
      <c r="M19" s="37"/>
      <c r="N19" s="37"/>
      <c r="O19" s="40"/>
      <c r="P19" s="39"/>
      <c r="Q19" s="37"/>
      <c r="R19" s="37"/>
      <c r="S19" s="40"/>
      <c r="T19" s="39"/>
      <c r="U19" s="37"/>
      <c r="V19" s="37"/>
      <c r="W19" s="40"/>
      <c r="X19" s="39"/>
      <c r="Y19" s="37"/>
      <c r="Z19" s="37"/>
      <c r="AA19" s="40"/>
      <c r="AB19" s="39"/>
      <c r="AC19" s="37"/>
      <c r="AD19" s="37"/>
      <c r="AE19" s="40"/>
      <c r="AF19" s="39"/>
      <c r="AG19" s="37"/>
      <c r="AH19" s="37"/>
      <c r="AI19" s="40"/>
      <c r="AJ19" s="39"/>
      <c r="AK19" s="37"/>
      <c r="AL19" s="37"/>
      <c r="AM19" s="38"/>
      <c r="AN19" s="39"/>
      <c r="AO19" s="37"/>
      <c r="AP19" s="37"/>
      <c r="AQ19" s="40"/>
      <c r="AR19" s="41"/>
    </row>
    <row r="20" spans="2:45" ht="31.5" thickBot="1" x14ac:dyDescent="0.4">
      <c r="B20" s="28">
        <v>9</v>
      </c>
      <c r="C20" s="63" t="s">
        <v>40</v>
      </c>
      <c r="D20" s="39"/>
      <c r="E20" s="37"/>
      <c r="F20" s="37"/>
      <c r="G20" s="40"/>
      <c r="H20" s="39"/>
      <c r="I20" s="37"/>
      <c r="J20" s="37"/>
      <c r="K20" s="40"/>
      <c r="L20" s="39"/>
      <c r="M20" s="37"/>
      <c r="N20" s="37"/>
      <c r="O20" s="40"/>
      <c r="P20" s="39"/>
      <c r="Q20" s="37"/>
      <c r="R20" s="37"/>
      <c r="S20" s="40"/>
      <c r="T20" s="39"/>
      <c r="U20" s="37"/>
      <c r="V20" s="37"/>
      <c r="W20" s="40"/>
      <c r="X20" s="39"/>
      <c r="Y20" s="37"/>
      <c r="Z20" s="37"/>
      <c r="AA20" s="40"/>
      <c r="AB20" s="39"/>
      <c r="AC20" s="37"/>
      <c r="AD20" s="37"/>
      <c r="AE20" s="40"/>
      <c r="AF20" s="39"/>
      <c r="AG20" s="37"/>
      <c r="AH20" s="37"/>
      <c r="AI20" s="40"/>
      <c r="AJ20" s="39"/>
      <c r="AK20" s="37"/>
      <c r="AL20" s="37"/>
      <c r="AM20" s="38"/>
      <c r="AN20" s="39"/>
      <c r="AO20" s="37"/>
      <c r="AP20" s="37"/>
      <c r="AQ20" s="40"/>
      <c r="AR20" s="41"/>
    </row>
    <row r="21" spans="2:45" ht="31.5" thickBot="1" x14ac:dyDescent="0.4">
      <c r="B21" s="28">
        <v>10</v>
      </c>
      <c r="C21" s="63" t="s">
        <v>114</v>
      </c>
      <c r="D21" s="44"/>
      <c r="E21" s="42"/>
      <c r="F21" s="42"/>
      <c r="G21" s="43"/>
      <c r="H21" s="44"/>
      <c r="I21" s="42"/>
      <c r="J21" s="42"/>
      <c r="K21" s="43"/>
      <c r="L21" s="44"/>
      <c r="M21" s="42"/>
      <c r="N21" s="42"/>
      <c r="O21" s="43"/>
      <c r="P21" s="44"/>
      <c r="Q21" s="42"/>
      <c r="R21" s="42"/>
      <c r="S21" s="43"/>
      <c r="T21" s="44"/>
      <c r="U21" s="42"/>
      <c r="V21" s="42"/>
      <c r="W21" s="43"/>
      <c r="X21" s="44"/>
      <c r="Y21" s="42"/>
      <c r="Z21" s="42"/>
      <c r="AA21" s="43"/>
      <c r="AB21" s="44"/>
      <c r="AC21" s="42"/>
      <c r="AD21" s="42"/>
      <c r="AE21" s="43"/>
      <c r="AF21" s="44"/>
      <c r="AG21" s="42"/>
      <c r="AH21" s="42"/>
      <c r="AI21" s="43"/>
      <c r="AJ21" s="44"/>
      <c r="AK21" s="42"/>
      <c r="AL21" s="42"/>
      <c r="AM21" s="45"/>
      <c r="AN21" s="44"/>
      <c r="AO21" s="42"/>
      <c r="AP21" s="42"/>
      <c r="AQ21" s="43"/>
      <c r="AR21" s="41"/>
    </row>
    <row r="22" spans="2:45" ht="31.5" thickBot="1" x14ac:dyDescent="0.4">
      <c r="B22" s="28">
        <v>11</v>
      </c>
      <c r="C22" s="63" t="s">
        <v>41</v>
      </c>
      <c r="D22" s="44"/>
      <c r="E22" s="42"/>
      <c r="F22" s="42"/>
      <c r="G22" s="43"/>
      <c r="H22" s="44"/>
      <c r="I22" s="42"/>
      <c r="J22" s="42"/>
      <c r="K22" s="43"/>
      <c r="L22" s="44"/>
      <c r="M22" s="42"/>
      <c r="N22" s="42"/>
      <c r="O22" s="43"/>
      <c r="P22" s="44"/>
      <c r="Q22" s="42"/>
      <c r="R22" s="42"/>
      <c r="S22" s="43"/>
      <c r="T22" s="44"/>
      <c r="U22" s="42"/>
      <c r="V22" s="42"/>
      <c r="W22" s="43"/>
      <c r="X22" s="44"/>
      <c r="Y22" s="42"/>
      <c r="Z22" s="42"/>
      <c r="AA22" s="43"/>
      <c r="AB22" s="44"/>
      <c r="AC22" s="42"/>
      <c r="AD22" s="42"/>
      <c r="AE22" s="43"/>
      <c r="AF22" s="44"/>
      <c r="AG22" s="42"/>
      <c r="AH22" s="42"/>
      <c r="AI22" s="43"/>
      <c r="AJ22" s="44"/>
      <c r="AK22" s="42"/>
      <c r="AL22" s="42"/>
      <c r="AM22" s="45"/>
      <c r="AN22" s="44"/>
      <c r="AO22" s="42"/>
      <c r="AP22" s="42"/>
      <c r="AQ22" s="43"/>
      <c r="AR22" s="41"/>
    </row>
    <row r="23" spans="2:45" ht="31.5" thickBot="1" x14ac:dyDescent="0.4">
      <c r="B23" s="28">
        <v>12</v>
      </c>
      <c r="C23" s="63" t="s">
        <v>42</v>
      </c>
      <c r="D23" s="44"/>
      <c r="E23" s="42"/>
      <c r="F23" s="42"/>
      <c r="G23" s="43"/>
      <c r="H23" s="44"/>
      <c r="I23" s="42"/>
      <c r="J23" s="42"/>
      <c r="K23" s="43"/>
      <c r="L23" s="44"/>
      <c r="M23" s="42"/>
      <c r="N23" s="42"/>
      <c r="O23" s="43"/>
      <c r="P23" s="44"/>
      <c r="Q23" s="42"/>
      <c r="R23" s="42"/>
      <c r="S23" s="43"/>
      <c r="T23" s="44"/>
      <c r="U23" s="42"/>
      <c r="V23" s="42"/>
      <c r="W23" s="43"/>
      <c r="X23" s="44"/>
      <c r="Y23" s="42"/>
      <c r="Z23" s="42"/>
      <c r="AA23" s="43"/>
      <c r="AB23" s="44"/>
      <c r="AC23" s="42"/>
      <c r="AD23" s="42"/>
      <c r="AE23" s="43"/>
      <c r="AF23" s="44"/>
      <c r="AG23" s="42"/>
      <c r="AH23" s="42"/>
      <c r="AI23" s="43"/>
      <c r="AJ23" s="44"/>
      <c r="AK23" s="42"/>
      <c r="AL23" s="42"/>
      <c r="AM23" s="45"/>
      <c r="AN23" s="44"/>
      <c r="AO23" s="42"/>
      <c r="AP23" s="42"/>
      <c r="AQ23" s="43"/>
      <c r="AR23" s="41"/>
    </row>
    <row r="24" spans="2:45" ht="31.5" thickBot="1" x14ac:dyDescent="0.4">
      <c r="B24" s="28">
        <v>13</v>
      </c>
      <c r="C24" s="63" t="s">
        <v>43</v>
      </c>
      <c r="D24" s="44"/>
      <c r="E24" s="42"/>
      <c r="F24" s="42"/>
      <c r="G24" s="43"/>
      <c r="H24" s="44"/>
      <c r="I24" s="42"/>
      <c r="J24" s="42"/>
      <c r="K24" s="43"/>
      <c r="L24" s="44"/>
      <c r="M24" s="42"/>
      <c r="N24" s="42"/>
      <c r="O24" s="43"/>
      <c r="P24" s="44"/>
      <c r="Q24" s="42"/>
      <c r="R24" s="42"/>
      <c r="S24" s="43"/>
      <c r="T24" s="44"/>
      <c r="U24" s="42"/>
      <c r="V24" s="42"/>
      <c r="W24" s="43"/>
      <c r="X24" s="44"/>
      <c r="Y24" s="42"/>
      <c r="Z24" s="42"/>
      <c r="AA24" s="43"/>
      <c r="AB24" s="44"/>
      <c r="AC24" s="42"/>
      <c r="AD24" s="42"/>
      <c r="AE24" s="43"/>
      <c r="AF24" s="44"/>
      <c r="AG24" s="42"/>
      <c r="AH24" s="42"/>
      <c r="AI24" s="43"/>
      <c r="AJ24" s="44"/>
      <c r="AK24" s="42"/>
      <c r="AL24" s="42"/>
      <c r="AM24" s="45"/>
      <c r="AN24" s="44"/>
      <c r="AO24" s="42"/>
      <c r="AP24" s="42"/>
      <c r="AQ24" s="43"/>
      <c r="AR24" s="41"/>
    </row>
    <row r="25" spans="2:45" ht="31.5" thickBot="1" x14ac:dyDescent="0.4">
      <c r="B25" s="28">
        <v>14</v>
      </c>
      <c r="C25" s="63" t="s">
        <v>44</v>
      </c>
      <c r="D25" s="44"/>
      <c r="E25" s="42"/>
      <c r="F25" s="42"/>
      <c r="G25" s="43"/>
      <c r="H25" s="44"/>
      <c r="I25" s="42"/>
      <c r="J25" s="42"/>
      <c r="K25" s="43"/>
      <c r="L25" s="44"/>
      <c r="M25" s="42"/>
      <c r="N25" s="42"/>
      <c r="O25" s="43"/>
      <c r="P25" s="44"/>
      <c r="Q25" s="42"/>
      <c r="R25" s="42"/>
      <c r="S25" s="43"/>
      <c r="T25" s="44"/>
      <c r="U25" s="42"/>
      <c r="V25" s="42"/>
      <c r="W25" s="43"/>
      <c r="X25" s="44"/>
      <c r="Y25" s="42"/>
      <c r="Z25" s="42"/>
      <c r="AA25" s="43"/>
      <c r="AB25" s="44"/>
      <c r="AC25" s="42"/>
      <c r="AD25" s="42"/>
      <c r="AE25" s="43"/>
      <c r="AF25" s="44"/>
      <c r="AG25" s="42"/>
      <c r="AH25" s="42"/>
      <c r="AI25" s="43"/>
      <c r="AJ25" s="44"/>
      <c r="AK25" s="42"/>
      <c r="AL25" s="42"/>
      <c r="AM25" s="45"/>
      <c r="AN25" s="44"/>
      <c r="AO25" s="42"/>
      <c r="AP25" s="42"/>
      <c r="AQ25" s="43"/>
      <c r="AR25" s="41"/>
    </row>
    <row r="26" spans="2:45" ht="31.5" thickBot="1" x14ac:dyDescent="0.4">
      <c r="B26" s="28">
        <v>15</v>
      </c>
      <c r="C26" s="63" t="s">
        <v>45</v>
      </c>
      <c r="D26" s="44"/>
      <c r="E26" s="42"/>
      <c r="F26" s="42"/>
      <c r="G26" s="43"/>
      <c r="H26" s="44"/>
      <c r="I26" s="42"/>
      <c r="J26" s="42"/>
      <c r="K26" s="43"/>
      <c r="L26" s="44"/>
      <c r="M26" s="42"/>
      <c r="N26" s="42"/>
      <c r="O26" s="43"/>
      <c r="P26" s="44"/>
      <c r="Q26" s="42"/>
      <c r="R26" s="42"/>
      <c r="S26" s="43"/>
      <c r="T26" s="44"/>
      <c r="U26" s="42"/>
      <c r="V26" s="42"/>
      <c r="W26" s="43"/>
      <c r="X26" s="44"/>
      <c r="Y26" s="42"/>
      <c r="Z26" s="42"/>
      <c r="AA26" s="43"/>
      <c r="AB26" s="44"/>
      <c r="AC26" s="42"/>
      <c r="AD26" s="42"/>
      <c r="AE26" s="43"/>
      <c r="AF26" s="44"/>
      <c r="AG26" s="42"/>
      <c r="AH26" s="42"/>
      <c r="AI26" s="43"/>
      <c r="AJ26" s="44"/>
      <c r="AK26" s="42"/>
      <c r="AL26" s="42"/>
      <c r="AM26" s="45"/>
      <c r="AN26" s="44"/>
      <c r="AO26" s="42"/>
      <c r="AP26" s="42"/>
      <c r="AQ26" s="43"/>
      <c r="AR26" s="41"/>
    </row>
    <row r="27" spans="2:45" ht="31.5" thickBot="1" x14ac:dyDescent="0.4">
      <c r="B27" s="28">
        <v>16</v>
      </c>
      <c r="C27" s="63" t="s">
        <v>46</v>
      </c>
      <c r="D27" s="44"/>
      <c r="E27" s="42"/>
      <c r="F27" s="42"/>
      <c r="G27" s="43"/>
      <c r="H27" s="44"/>
      <c r="I27" s="42"/>
      <c r="J27" s="42"/>
      <c r="K27" s="43"/>
      <c r="L27" s="44"/>
      <c r="M27" s="42"/>
      <c r="N27" s="42"/>
      <c r="O27" s="43"/>
      <c r="P27" s="44"/>
      <c r="Q27" s="42"/>
      <c r="R27" s="42"/>
      <c r="S27" s="43"/>
      <c r="T27" s="44"/>
      <c r="U27" s="42"/>
      <c r="V27" s="42"/>
      <c r="W27" s="43"/>
      <c r="X27" s="44"/>
      <c r="Y27" s="42"/>
      <c r="Z27" s="42"/>
      <c r="AA27" s="43"/>
      <c r="AB27" s="44"/>
      <c r="AC27" s="42"/>
      <c r="AD27" s="42"/>
      <c r="AE27" s="43"/>
      <c r="AF27" s="44"/>
      <c r="AG27" s="42"/>
      <c r="AH27" s="42"/>
      <c r="AI27" s="43"/>
      <c r="AJ27" s="44"/>
      <c r="AK27" s="42"/>
      <c r="AL27" s="42"/>
      <c r="AM27" s="45"/>
      <c r="AN27" s="44"/>
      <c r="AO27" s="42"/>
      <c r="AP27" s="42"/>
      <c r="AQ27" s="43"/>
      <c r="AR27" s="41"/>
    </row>
    <row r="28" spans="2:45" ht="15" thickBot="1" x14ac:dyDescent="0.4">
      <c r="B28" s="28">
        <v>17</v>
      </c>
      <c r="C28" s="65" t="s">
        <v>47</v>
      </c>
      <c r="D28" s="44"/>
      <c r="E28" s="42"/>
      <c r="F28" s="42"/>
      <c r="G28" s="43"/>
      <c r="H28" s="44"/>
      <c r="I28" s="42"/>
      <c r="J28" s="42"/>
      <c r="K28" s="43"/>
      <c r="L28" s="44"/>
      <c r="M28" s="42"/>
      <c r="N28" s="42"/>
      <c r="O28" s="43"/>
      <c r="P28" s="44"/>
      <c r="Q28" s="42"/>
      <c r="R28" s="42"/>
      <c r="S28" s="43"/>
      <c r="T28" s="44"/>
      <c r="U28" s="42"/>
      <c r="V28" s="42"/>
      <c r="W28" s="43"/>
      <c r="X28" s="44"/>
      <c r="Y28" s="42"/>
      <c r="Z28" s="42"/>
      <c r="AA28" s="43"/>
      <c r="AB28" s="44"/>
      <c r="AC28" s="42"/>
      <c r="AD28" s="42"/>
      <c r="AE28" s="43"/>
      <c r="AF28" s="44"/>
      <c r="AG28" s="42"/>
      <c r="AH28" s="42"/>
      <c r="AI28" s="43"/>
      <c r="AJ28" s="44"/>
      <c r="AK28" s="42"/>
      <c r="AL28" s="42"/>
      <c r="AM28" s="45"/>
      <c r="AN28" s="44"/>
      <c r="AO28" s="42"/>
      <c r="AP28" s="42"/>
      <c r="AQ28" s="43"/>
      <c r="AR28" s="41"/>
    </row>
    <row r="29" spans="2:45" ht="29.5" thickBot="1" x14ac:dyDescent="0.4">
      <c r="B29" s="28">
        <v>18</v>
      </c>
      <c r="C29" s="65" t="s">
        <v>48</v>
      </c>
      <c r="D29" s="44"/>
      <c r="E29" s="42"/>
      <c r="F29" s="42"/>
      <c r="G29" s="43"/>
      <c r="H29" s="44"/>
      <c r="I29" s="42"/>
      <c r="J29" s="42"/>
      <c r="K29" s="43"/>
      <c r="L29" s="44"/>
      <c r="M29" s="42"/>
      <c r="N29" s="42"/>
      <c r="O29" s="43"/>
      <c r="P29" s="44"/>
      <c r="Q29" s="42"/>
      <c r="R29" s="42"/>
      <c r="S29" s="43"/>
      <c r="T29" s="44"/>
      <c r="U29" s="42"/>
      <c r="V29" s="42"/>
      <c r="W29" s="43"/>
      <c r="X29" s="44"/>
      <c r="Y29" s="42"/>
      <c r="Z29" s="42"/>
      <c r="AA29" s="43"/>
      <c r="AB29" s="44"/>
      <c r="AC29" s="42"/>
      <c r="AD29" s="42"/>
      <c r="AE29" s="43"/>
      <c r="AF29" s="44"/>
      <c r="AG29" s="42"/>
      <c r="AH29" s="42"/>
      <c r="AI29" s="43"/>
      <c r="AJ29" s="44"/>
      <c r="AK29" s="42"/>
      <c r="AL29" s="42"/>
      <c r="AM29" s="45"/>
      <c r="AN29" s="44"/>
      <c r="AO29" s="42"/>
      <c r="AP29" s="42"/>
      <c r="AQ29" s="43"/>
      <c r="AR29" s="41"/>
    </row>
    <row r="30" spans="2:45" ht="16" thickBot="1" x14ac:dyDescent="0.4">
      <c r="B30" s="28">
        <v>19</v>
      </c>
      <c r="C30" s="63" t="s">
        <v>49</v>
      </c>
      <c r="D30" s="44"/>
      <c r="E30" s="42"/>
      <c r="F30" s="42"/>
      <c r="G30" s="43"/>
      <c r="H30" s="44"/>
      <c r="I30" s="42"/>
      <c r="J30" s="42"/>
      <c r="K30" s="43"/>
      <c r="L30" s="44"/>
      <c r="M30" s="42"/>
      <c r="N30" s="42"/>
      <c r="O30" s="43"/>
      <c r="P30" s="44"/>
      <c r="Q30" s="42"/>
      <c r="R30" s="42"/>
      <c r="S30" s="43"/>
      <c r="T30" s="44"/>
      <c r="U30" s="42"/>
      <c r="V30" s="42"/>
      <c r="W30" s="43"/>
      <c r="X30" s="44"/>
      <c r="Y30" s="42"/>
      <c r="Z30" s="42"/>
      <c r="AA30" s="43"/>
      <c r="AB30" s="44"/>
      <c r="AC30" s="42"/>
      <c r="AD30" s="42"/>
      <c r="AE30" s="43"/>
      <c r="AF30" s="44"/>
      <c r="AG30" s="42"/>
      <c r="AH30" s="42"/>
      <c r="AI30" s="43"/>
      <c r="AJ30" s="44"/>
      <c r="AK30" s="42"/>
      <c r="AL30" s="42"/>
      <c r="AM30" s="45"/>
      <c r="AN30" s="44"/>
      <c r="AO30" s="42"/>
      <c r="AP30" s="42"/>
      <c r="AQ30" s="43"/>
      <c r="AR30" s="41"/>
    </row>
    <row r="31" spans="2:45" ht="31.5" thickBot="1" x14ac:dyDescent="0.4">
      <c r="B31" s="28">
        <v>20</v>
      </c>
      <c r="C31" s="63" t="s">
        <v>50</v>
      </c>
      <c r="D31" s="44"/>
      <c r="E31" s="42"/>
      <c r="F31" s="42"/>
      <c r="G31" s="43"/>
      <c r="H31" s="44"/>
      <c r="I31" s="42"/>
      <c r="J31" s="42"/>
      <c r="K31" s="43"/>
      <c r="L31" s="44"/>
      <c r="M31" s="42"/>
      <c r="N31" s="42"/>
      <c r="O31" s="43"/>
      <c r="P31" s="44"/>
      <c r="Q31" s="42"/>
      <c r="R31" s="42"/>
      <c r="S31" s="43"/>
      <c r="T31" s="44"/>
      <c r="U31" s="42"/>
      <c r="V31" s="42"/>
      <c r="W31" s="43"/>
      <c r="X31" s="44"/>
      <c r="Y31" s="42"/>
      <c r="Z31" s="42"/>
      <c r="AA31" s="43"/>
      <c r="AB31" s="44"/>
      <c r="AC31" s="42"/>
      <c r="AD31" s="42"/>
      <c r="AE31" s="43"/>
      <c r="AF31" s="44"/>
      <c r="AG31" s="42"/>
      <c r="AH31" s="42"/>
      <c r="AI31" s="43"/>
      <c r="AJ31" s="44"/>
      <c r="AK31" s="42"/>
      <c r="AL31" s="42"/>
      <c r="AM31" s="45"/>
      <c r="AN31" s="44"/>
      <c r="AO31" s="42"/>
      <c r="AP31" s="42"/>
      <c r="AQ31" s="43"/>
      <c r="AR31" s="41"/>
    </row>
    <row r="32" spans="2:45" ht="31.5" thickBot="1" x14ac:dyDescent="0.4">
      <c r="B32" s="28">
        <v>21</v>
      </c>
      <c r="C32" s="63" t="s">
        <v>51</v>
      </c>
      <c r="D32" s="44"/>
      <c r="E32" s="42"/>
      <c r="F32" s="42"/>
      <c r="G32" s="43"/>
      <c r="H32" s="44"/>
      <c r="I32" s="42"/>
      <c r="J32" s="42"/>
      <c r="K32" s="43"/>
      <c r="L32" s="44"/>
      <c r="M32" s="42"/>
      <c r="N32" s="42"/>
      <c r="O32" s="43"/>
      <c r="P32" s="44"/>
      <c r="Q32" s="42"/>
      <c r="R32" s="42"/>
      <c r="S32" s="43"/>
      <c r="T32" s="44"/>
      <c r="U32" s="42"/>
      <c r="V32" s="42"/>
      <c r="W32" s="43"/>
      <c r="X32" s="44"/>
      <c r="Y32" s="42"/>
      <c r="Z32" s="42"/>
      <c r="AA32" s="43"/>
      <c r="AB32" s="44"/>
      <c r="AC32" s="42"/>
      <c r="AD32" s="42"/>
      <c r="AE32" s="43"/>
      <c r="AF32" s="44"/>
      <c r="AG32" s="42"/>
      <c r="AH32" s="42"/>
      <c r="AI32" s="43"/>
      <c r="AJ32" s="44"/>
      <c r="AK32" s="42"/>
      <c r="AL32" s="42"/>
      <c r="AM32" s="45"/>
      <c r="AN32" s="44"/>
      <c r="AO32" s="42"/>
      <c r="AP32" s="42"/>
      <c r="AQ32" s="43"/>
      <c r="AR32" s="41"/>
    </row>
    <row r="33" spans="2:44" ht="58.5" thickBot="1" x14ac:dyDescent="0.4">
      <c r="B33" s="28">
        <v>22</v>
      </c>
      <c r="C33" s="65" t="s">
        <v>52</v>
      </c>
      <c r="D33" s="44"/>
      <c r="E33" s="42"/>
      <c r="F33" s="42"/>
      <c r="G33" s="43"/>
      <c r="H33" s="44"/>
      <c r="I33" s="42"/>
      <c r="J33" s="42"/>
      <c r="K33" s="43"/>
      <c r="L33" s="44"/>
      <c r="M33" s="42"/>
      <c r="N33" s="42"/>
      <c r="O33" s="43"/>
      <c r="P33" s="44"/>
      <c r="Q33" s="42"/>
      <c r="R33" s="42"/>
      <c r="S33" s="43"/>
      <c r="T33" s="44"/>
      <c r="U33" s="42"/>
      <c r="V33" s="42"/>
      <c r="W33" s="43"/>
      <c r="X33" s="44"/>
      <c r="Y33" s="42"/>
      <c r="Z33" s="42"/>
      <c r="AA33" s="43"/>
      <c r="AB33" s="44"/>
      <c r="AC33" s="42"/>
      <c r="AD33" s="42"/>
      <c r="AE33" s="43"/>
      <c r="AF33" s="44"/>
      <c r="AG33" s="42"/>
      <c r="AH33" s="42"/>
      <c r="AI33" s="43"/>
      <c r="AJ33" s="44"/>
      <c r="AK33" s="42"/>
      <c r="AL33" s="42"/>
      <c r="AM33" s="45"/>
      <c r="AN33" s="44"/>
      <c r="AO33" s="42"/>
      <c r="AP33" s="42"/>
      <c r="AQ33" s="43"/>
      <c r="AR33" s="41"/>
    </row>
    <row r="34" spans="2:44" x14ac:dyDescent="0.35">
      <c r="B34" s="29"/>
      <c r="D34" s="145">
        <f t="shared" ref="D34" si="8">SUM(D19:D33)</f>
        <v>0</v>
      </c>
      <c r="E34" s="145">
        <f t="shared" ref="E34:AQ34" si="9">SUM(E19:E33)</f>
        <v>0</v>
      </c>
      <c r="F34" s="145">
        <f t="shared" si="9"/>
        <v>0</v>
      </c>
      <c r="G34" s="145">
        <f t="shared" si="9"/>
        <v>0</v>
      </c>
      <c r="H34" s="145">
        <f t="shared" ref="H34" si="10">SUM(H19:H33)</f>
        <v>0</v>
      </c>
      <c r="I34" s="145">
        <f t="shared" si="9"/>
        <v>0</v>
      </c>
      <c r="J34" s="145">
        <f t="shared" si="9"/>
        <v>0</v>
      </c>
      <c r="K34" s="145">
        <f t="shared" si="9"/>
        <v>0</v>
      </c>
      <c r="L34" s="145">
        <f t="shared" si="9"/>
        <v>0</v>
      </c>
      <c r="M34" s="142">
        <f t="shared" ref="M34" si="11">SUM(M19:M33)</f>
        <v>0</v>
      </c>
      <c r="N34" s="142">
        <f t="shared" si="9"/>
        <v>0</v>
      </c>
      <c r="O34" s="142">
        <f t="shared" si="9"/>
        <v>0</v>
      </c>
      <c r="P34" s="142">
        <f t="shared" si="9"/>
        <v>0</v>
      </c>
      <c r="Q34" s="142">
        <f t="shared" si="9"/>
        <v>0</v>
      </c>
      <c r="R34" s="142">
        <f t="shared" si="9"/>
        <v>0</v>
      </c>
      <c r="S34" s="142">
        <f t="shared" si="9"/>
        <v>0</v>
      </c>
      <c r="T34" s="142">
        <f t="shared" si="9"/>
        <v>0</v>
      </c>
      <c r="U34" s="142">
        <f t="shared" si="9"/>
        <v>0</v>
      </c>
      <c r="V34" s="142">
        <f t="shared" si="9"/>
        <v>0</v>
      </c>
      <c r="W34" s="142">
        <f t="shared" si="9"/>
        <v>0</v>
      </c>
      <c r="X34" s="142">
        <f t="shared" si="9"/>
        <v>0</v>
      </c>
      <c r="Y34" s="142">
        <f t="shared" si="9"/>
        <v>0</v>
      </c>
      <c r="Z34" s="142">
        <f t="shared" si="9"/>
        <v>0</v>
      </c>
      <c r="AA34" s="142">
        <f t="shared" si="9"/>
        <v>0</v>
      </c>
      <c r="AB34" s="142">
        <f t="shared" si="9"/>
        <v>0</v>
      </c>
      <c r="AC34" s="142">
        <f t="shared" si="9"/>
        <v>0</v>
      </c>
      <c r="AD34" s="142">
        <f t="shared" si="9"/>
        <v>0</v>
      </c>
      <c r="AE34" s="142">
        <f t="shared" si="9"/>
        <v>0</v>
      </c>
      <c r="AF34" s="142">
        <f t="shared" si="9"/>
        <v>0</v>
      </c>
      <c r="AG34" s="142">
        <f t="shared" si="9"/>
        <v>0</v>
      </c>
      <c r="AH34" s="142">
        <f t="shared" si="9"/>
        <v>0</v>
      </c>
      <c r="AI34" s="142">
        <f t="shared" si="9"/>
        <v>0</v>
      </c>
      <c r="AJ34" s="142">
        <f t="shared" si="9"/>
        <v>0</v>
      </c>
      <c r="AK34" s="142">
        <f t="shared" si="9"/>
        <v>0</v>
      </c>
      <c r="AL34" s="142">
        <f t="shared" si="9"/>
        <v>0</v>
      </c>
      <c r="AM34" s="142">
        <f t="shared" si="9"/>
        <v>0</v>
      </c>
      <c r="AN34" s="142">
        <f t="shared" si="9"/>
        <v>0</v>
      </c>
      <c r="AO34" s="142">
        <f t="shared" si="9"/>
        <v>0</v>
      </c>
      <c r="AP34" s="142">
        <f t="shared" si="9"/>
        <v>0</v>
      </c>
      <c r="AQ34" s="142">
        <f t="shared" si="9"/>
        <v>0</v>
      </c>
    </row>
    <row r="35" spans="2:44" x14ac:dyDescent="0.35">
      <c r="B35" s="27"/>
      <c r="D35" s="146"/>
      <c r="E35" s="146"/>
      <c r="F35" s="146"/>
      <c r="G35" s="146"/>
      <c r="H35" s="146"/>
      <c r="I35" s="146"/>
      <c r="J35" s="146"/>
      <c r="K35" s="146"/>
      <c r="L35" s="146"/>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row>
    <row r="36" spans="2:44" ht="15" thickBot="1" x14ac:dyDescent="0.4">
      <c r="B36" s="30"/>
      <c r="D36" s="147"/>
      <c r="E36" s="147"/>
      <c r="F36" s="147"/>
      <c r="G36" s="147"/>
      <c r="H36" s="147"/>
      <c r="I36" s="147"/>
      <c r="J36" s="147"/>
      <c r="K36" s="147"/>
      <c r="L36" s="147"/>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row>
    <row r="37" spans="2:44" s="11" customFormat="1" ht="15" thickBot="1" x14ac:dyDescent="0.4">
      <c r="B37" s="27"/>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2:44" ht="15" thickBot="1" x14ac:dyDescent="0.4">
      <c r="B38" s="27"/>
      <c r="C38" s="67" t="s">
        <v>53</v>
      </c>
      <c r="D38" s="32" t="s">
        <v>19</v>
      </c>
      <c r="E38" s="33" t="s">
        <v>20</v>
      </c>
      <c r="F38" s="33" t="s">
        <v>21</v>
      </c>
      <c r="G38" s="33" t="s">
        <v>22</v>
      </c>
      <c r="H38" s="33" t="s">
        <v>23</v>
      </c>
      <c r="I38" s="33" t="s">
        <v>24</v>
      </c>
      <c r="J38" s="33" t="s">
        <v>25</v>
      </c>
      <c r="K38" s="33" t="s">
        <v>26</v>
      </c>
      <c r="L38" s="33" t="s">
        <v>27</v>
      </c>
      <c r="M38" s="34" t="s">
        <v>28</v>
      </c>
    </row>
    <row r="39" spans="2:44" ht="87" x14ac:dyDescent="0.35">
      <c r="B39" s="27"/>
      <c r="C39" s="68" t="s">
        <v>54</v>
      </c>
      <c r="D39" s="35">
        <f>D8+D15+D34</f>
        <v>0</v>
      </c>
      <c r="E39" s="35">
        <f>H8+H15+H34</f>
        <v>0</v>
      </c>
      <c r="F39" s="35">
        <f>L34+L15+L8</f>
        <v>0</v>
      </c>
      <c r="G39" s="35">
        <f>P34+P15+P8</f>
        <v>0</v>
      </c>
      <c r="H39" s="35">
        <f>T34+T15+T8</f>
        <v>0</v>
      </c>
      <c r="I39" s="35">
        <f>X34+X15+X8</f>
        <v>0</v>
      </c>
      <c r="J39" s="35">
        <f>AB34+AB15+AB8</f>
        <v>0</v>
      </c>
      <c r="K39" s="35">
        <f>AF34+AF15+AF8</f>
        <v>0</v>
      </c>
      <c r="L39" s="35">
        <f>AJ34+AJ15+AJ8</f>
        <v>0</v>
      </c>
      <c r="M39" s="35">
        <f>AN34+AN15+AN8</f>
        <v>0</v>
      </c>
    </row>
    <row r="40" spans="2:44" ht="15" thickBot="1" x14ac:dyDescent="0.4">
      <c r="B40" s="27"/>
      <c r="C40" s="26"/>
      <c r="D40" s="36">
        <f>D8+E8+D15+E15+D34+E34</f>
        <v>0</v>
      </c>
      <c r="E40" s="36">
        <f>H8+I8+H15+I15+H34+I34</f>
        <v>0</v>
      </c>
      <c r="F40" s="36">
        <f>L34+M34+M15+L15+L8+M8</f>
        <v>0</v>
      </c>
      <c r="G40" s="36">
        <f>P34+Q34+P15+Q15+P8+Q8</f>
        <v>0</v>
      </c>
      <c r="H40" s="36">
        <f>T34+U34+T15+U15+T8+U8</f>
        <v>0</v>
      </c>
      <c r="I40" s="36">
        <f>X34+Y34+X15+Y15+X8+Y8</f>
        <v>0</v>
      </c>
      <c r="J40" s="36">
        <f>AB34+AC34+AB15+AC15+AB8+AC8</f>
        <v>0</v>
      </c>
      <c r="K40" s="36">
        <f>AF34+AG34+AF15+AG15+AF8+AG8</f>
        <v>0</v>
      </c>
      <c r="L40" s="36">
        <f>AJ34+AK34++AK15+AJ8+AK8</f>
        <v>0</v>
      </c>
      <c r="M40" s="36">
        <f>AN34+AO34+AN15+AO15+AN8+AO8</f>
        <v>0</v>
      </c>
    </row>
    <row r="41" spans="2:44" ht="16" thickBot="1" x14ac:dyDescent="0.4">
      <c r="B41" s="27"/>
      <c r="C41" s="69" t="s">
        <v>55</v>
      </c>
      <c r="D41" s="70" t="e">
        <f t="shared" ref="D41:M41" si="12">(D39/D40)*100</f>
        <v>#DIV/0!</v>
      </c>
      <c r="E41" s="70" t="e">
        <f t="shared" si="12"/>
        <v>#DIV/0!</v>
      </c>
      <c r="F41" s="70" t="e">
        <f t="shared" si="12"/>
        <v>#DIV/0!</v>
      </c>
      <c r="G41" s="70" t="e">
        <f t="shared" si="12"/>
        <v>#DIV/0!</v>
      </c>
      <c r="H41" s="70" t="e">
        <f t="shared" si="12"/>
        <v>#DIV/0!</v>
      </c>
      <c r="I41" s="70" t="e">
        <f t="shared" si="12"/>
        <v>#DIV/0!</v>
      </c>
      <c r="J41" s="70" t="e">
        <f t="shared" si="12"/>
        <v>#DIV/0!</v>
      </c>
      <c r="K41" s="70" t="e">
        <f t="shared" si="12"/>
        <v>#DIV/0!</v>
      </c>
      <c r="L41" s="70" t="e">
        <f t="shared" si="12"/>
        <v>#DIV/0!</v>
      </c>
      <c r="M41" s="70" t="e">
        <f t="shared" si="12"/>
        <v>#DIV/0!</v>
      </c>
      <c r="N41" s="9"/>
    </row>
    <row r="42" spans="2:44" x14ac:dyDescent="0.35">
      <c r="B42" s="27"/>
      <c r="N42" s="9"/>
    </row>
    <row r="43" spans="2:44" x14ac:dyDescent="0.35">
      <c r="B43" s="27"/>
      <c r="N43" s="9"/>
    </row>
    <row r="44" spans="2:44" ht="16" thickBot="1" x14ac:dyDescent="0.4">
      <c r="B44" s="83"/>
      <c r="C44" s="84" t="s">
        <v>30</v>
      </c>
      <c r="D44" t="s">
        <v>61</v>
      </c>
      <c r="K44" t="s">
        <v>60</v>
      </c>
      <c r="N44" s="12"/>
      <c r="O44" s="12"/>
      <c r="P44" s="12"/>
    </row>
    <row r="46" spans="2:44" x14ac:dyDescent="0.35">
      <c r="C46" s="84" t="s">
        <v>17</v>
      </c>
      <c r="D46" t="s">
        <v>59</v>
      </c>
    </row>
  </sheetData>
  <mergeCells count="130">
    <mergeCell ref="H2:K2"/>
    <mergeCell ref="D2:G2"/>
    <mergeCell ref="D15:D17"/>
    <mergeCell ref="K8:K10"/>
    <mergeCell ref="J8:J10"/>
    <mergeCell ref="I8:I10"/>
    <mergeCell ref="H8:H10"/>
    <mergeCell ref="G8:G10"/>
    <mergeCell ref="F8:F10"/>
    <mergeCell ref="E8:E10"/>
    <mergeCell ref="D8:D10"/>
    <mergeCell ref="M15:M17"/>
    <mergeCell ref="L15:L17"/>
    <mergeCell ref="K15:K17"/>
    <mergeCell ref="J15:J17"/>
    <mergeCell ref="I15:I17"/>
    <mergeCell ref="H15:H17"/>
    <mergeCell ref="G15:G17"/>
    <mergeCell ref="F15:F17"/>
    <mergeCell ref="E15:E17"/>
    <mergeCell ref="AB2:AE2"/>
    <mergeCell ref="AF2:AI2"/>
    <mergeCell ref="AJ2:AM2"/>
    <mergeCell ref="AN2:AQ2"/>
    <mergeCell ref="L2:O2"/>
    <mergeCell ref="P2:S2"/>
    <mergeCell ref="T2:W2"/>
    <mergeCell ref="X2:AA2"/>
    <mergeCell ref="L8:L10"/>
    <mergeCell ref="M8:M10"/>
    <mergeCell ref="N8:N10"/>
    <mergeCell ref="O8:O10"/>
    <mergeCell ref="P8:P10"/>
    <mergeCell ref="Q8:Q10"/>
    <mergeCell ref="Z8:Z10"/>
    <mergeCell ref="AA8:AA10"/>
    <mergeCell ref="AB8:AB10"/>
    <mergeCell ref="AC8:AC10"/>
    <mergeCell ref="R8:R10"/>
    <mergeCell ref="S8:S10"/>
    <mergeCell ref="T8:T10"/>
    <mergeCell ref="U8:U10"/>
    <mergeCell ref="V8:V10"/>
    <mergeCell ref="W8:W10"/>
    <mergeCell ref="AP8:AP10"/>
    <mergeCell ref="AQ8:AQ10"/>
    <mergeCell ref="AJ8:AJ10"/>
    <mergeCell ref="AK8:AK10"/>
    <mergeCell ref="AL8:AL10"/>
    <mergeCell ref="AM8:AM10"/>
    <mergeCell ref="AN8:AN10"/>
    <mergeCell ref="AO8:AO10"/>
    <mergeCell ref="AD8:AD10"/>
    <mergeCell ref="AE8:AE10"/>
    <mergeCell ref="AF8:AF10"/>
    <mergeCell ref="AG8:AG10"/>
    <mergeCell ref="AH8:AH10"/>
    <mergeCell ref="AI8:AI10"/>
    <mergeCell ref="X8:X10"/>
    <mergeCell ref="Y8:Y10"/>
    <mergeCell ref="R15:R17"/>
    <mergeCell ref="S15:S17"/>
    <mergeCell ref="T15:T17"/>
    <mergeCell ref="U15:U17"/>
    <mergeCell ref="V15:V17"/>
    <mergeCell ref="W15:W17"/>
    <mergeCell ref="N15:N17"/>
    <mergeCell ref="O15:O17"/>
    <mergeCell ref="P15:P17"/>
    <mergeCell ref="Q15:Q17"/>
    <mergeCell ref="AF15:AF17"/>
    <mergeCell ref="AG15:AG17"/>
    <mergeCell ref="AH15:AH17"/>
    <mergeCell ref="AI15:AI17"/>
    <mergeCell ref="X15:X17"/>
    <mergeCell ref="Y15:Y17"/>
    <mergeCell ref="Z15:Z17"/>
    <mergeCell ref="AA15:AA17"/>
    <mergeCell ref="AB15:AB17"/>
    <mergeCell ref="AC15:AC17"/>
    <mergeCell ref="L34:L36"/>
    <mergeCell ref="M34:M36"/>
    <mergeCell ref="N34:N36"/>
    <mergeCell ref="O34:O36"/>
    <mergeCell ref="P34:P36"/>
    <mergeCell ref="Q34:Q36"/>
    <mergeCell ref="AP15:AP17"/>
    <mergeCell ref="AQ15:AQ17"/>
    <mergeCell ref="D34:D36"/>
    <mergeCell ref="E34:E36"/>
    <mergeCell ref="F34:F36"/>
    <mergeCell ref="G34:G36"/>
    <mergeCell ref="H34:H36"/>
    <mergeCell ref="I34:I36"/>
    <mergeCell ref="J34:J36"/>
    <mergeCell ref="K34:K36"/>
    <mergeCell ref="AJ15:AJ17"/>
    <mergeCell ref="AK15:AK17"/>
    <mergeCell ref="AL15:AL17"/>
    <mergeCell ref="AM15:AM17"/>
    <mergeCell ref="AN15:AN17"/>
    <mergeCell ref="AO15:AO17"/>
    <mergeCell ref="AD15:AD17"/>
    <mergeCell ref="AE15:AE17"/>
    <mergeCell ref="X34:X36"/>
    <mergeCell ref="Y34:Y36"/>
    <mergeCell ref="Z34:Z36"/>
    <mergeCell ref="AA34:AA36"/>
    <mergeCell ref="AB34:AB36"/>
    <mergeCell ref="AC34:AC36"/>
    <mergeCell ref="R34:R36"/>
    <mergeCell ref="S34:S36"/>
    <mergeCell ref="T34:T36"/>
    <mergeCell ref="U34:U36"/>
    <mergeCell ref="V34:V36"/>
    <mergeCell ref="W34:W36"/>
    <mergeCell ref="AP34:AP36"/>
    <mergeCell ref="AQ34:AQ36"/>
    <mergeCell ref="AJ34:AJ36"/>
    <mergeCell ref="AK34:AK36"/>
    <mergeCell ref="AL34:AL36"/>
    <mergeCell ref="AM34:AM36"/>
    <mergeCell ref="AN34:AN36"/>
    <mergeCell ref="AO34:AO36"/>
    <mergeCell ref="AD34:AD36"/>
    <mergeCell ref="AE34:AE36"/>
    <mergeCell ref="AF34:AF36"/>
    <mergeCell ref="AG34:AG36"/>
    <mergeCell ref="AH34:AH36"/>
    <mergeCell ref="AI34:AI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topLeftCell="A29" workbookViewId="0">
      <selection activeCell="B41" sqref="B41"/>
    </sheetView>
  </sheetViews>
  <sheetFormatPr defaultRowHeight="14.5" x14ac:dyDescent="0.35"/>
  <cols>
    <col min="2" max="2" width="47" customWidth="1"/>
    <col min="3" max="3" width="15" customWidth="1"/>
    <col min="4" max="4" width="45.54296875" customWidth="1"/>
  </cols>
  <sheetData>
    <row r="1" spans="2:5" ht="18.5" x14ac:dyDescent="0.45">
      <c r="B1" s="85"/>
      <c r="C1" s="85"/>
      <c r="D1" s="85"/>
      <c r="E1" s="85"/>
    </row>
    <row r="2" spans="2:5" ht="19" thickBot="1" x14ac:dyDescent="0.5">
      <c r="B2" s="85"/>
      <c r="C2" s="85"/>
      <c r="D2" s="85"/>
      <c r="E2" s="85"/>
    </row>
    <row r="3" spans="2:5" ht="58.5" customHeight="1" thickBot="1" x14ac:dyDescent="0.4">
      <c r="B3" s="155" t="s">
        <v>92</v>
      </c>
      <c r="C3" s="156"/>
      <c r="D3" s="157"/>
    </row>
    <row r="4" spans="2:5" ht="18.5" x14ac:dyDescent="0.45">
      <c r="B4" s="85"/>
      <c r="C4" s="85"/>
      <c r="D4" s="85"/>
      <c r="E4" s="85"/>
    </row>
    <row r="5" spans="2:5" ht="18.5" x14ac:dyDescent="0.45">
      <c r="B5" s="86" t="s">
        <v>69</v>
      </c>
      <c r="C5" s="158"/>
      <c r="D5" s="158"/>
      <c r="E5" s="85"/>
    </row>
    <row r="6" spans="2:5" ht="18.5" x14ac:dyDescent="0.45">
      <c r="B6" s="86" t="s">
        <v>70</v>
      </c>
      <c r="C6" s="158"/>
      <c r="D6" s="158"/>
      <c r="E6" s="85"/>
    </row>
    <row r="7" spans="2:5" ht="18.5" x14ac:dyDescent="0.45">
      <c r="B7" s="86" t="s">
        <v>71</v>
      </c>
      <c r="C7" s="158"/>
      <c r="D7" s="158"/>
      <c r="E7" s="85"/>
    </row>
    <row r="8" spans="2:5" ht="18.5" x14ac:dyDescent="0.45">
      <c r="B8" s="86" t="s">
        <v>72</v>
      </c>
      <c r="C8" s="161"/>
      <c r="D8" s="162"/>
      <c r="E8" s="85"/>
    </row>
    <row r="9" spans="2:5" ht="18.5" x14ac:dyDescent="0.45">
      <c r="B9" s="85"/>
      <c r="C9" s="85"/>
      <c r="D9" s="85"/>
      <c r="E9" s="85"/>
    </row>
    <row r="10" spans="2:5" ht="18.5" x14ac:dyDescent="0.45">
      <c r="B10" s="85"/>
      <c r="C10" s="85"/>
      <c r="D10" s="85"/>
      <c r="E10" s="85"/>
    </row>
    <row r="11" spans="2:5" ht="18.5" x14ac:dyDescent="0.45">
      <c r="B11" s="85"/>
      <c r="C11" s="85"/>
      <c r="D11" s="85"/>
      <c r="E11" s="85"/>
    </row>
    <row r="12" spans="2:5" ht="18.5" x14ac:dyDescent="0.45">
      <c r="B12" s="86" t="s">
        <v>73</v>
      </c>
      <c r="C12" s="158"/>
      <c r="D12" s="158"/>
      <c r="E12" s="85"/>
    </row>
    <row r="13" spans="2:5" ht="18.5" x14ac:dyDescent="0.45">
      <c r="B13" s="86" t="s">
        <v>74</v>
      </c>
      <c r="C13" s="158"/>
      <c r="D13" s="160"/>
      <c r="E13" s="85"/>
    </row>
    <row r="14" spans="2:5" ht="18.5" x14ac:dyDescent="0.45">
      <c r="B14" s="86" t="s">
        <v>75</v>
      </c>
      <c r="C14" s="158"/>
      <c r="D14" s="158"/>
      <c r="E14" s="85"/>
    </row>
    <row r="15" spans="2:5" ht="18.5" x14ac:dyDescent="0.45">
      <c r="B15" s="159" t="s">
        <v>76</v>
      </c>
      <c r="C15" s="87" t="s">
        <v>77</v>
      </c>
      <c r="D15" s="88" t="s">
        <v>71</v>
      </c>
      <c r="E15" s="85"/>
    </row>
    <row r="16" spans="2:5" ht="18.5" x14ac:dyDescent="0.45">
      <c r="B16" s="159"/>
      <c r="C16" s="89"/>
      <c r="D16" s="89"/>
      <c r="E16" s="85"/>
    </row>
    <row r="17" spans="2:5" ht="18.5" x14ac:dyDescent="0.45">
      <c r="B17" s="159"/>
      <c r="C17" s="89"/>
      <c r="D17" s="89"/>
      <c r="E17" s="85"/>
    </row>
    <row r="18" spans="2:5" ht="18.5" x14ac:dyDescent="0.45">
      <c r="B18" s="159"/>
      <c r="C18" s="89"/>
      <c r="D18" s="89"/>
      <c r="E18" s="85"/>
    </row>
    <row r="19" spans="2:5" ht="18.5" x14ac:dyDescent="0.45">
      <c r="B19" s="159"/>
      <c r="C19" s="89"/>
      <c r="D19" s="89"/>
      <c r="E19" s="85"/>
    </row>
    <row r="20" spans="2:5" ht="18.5" x14ac:dyDescent="0.45">
      <c r="B20" s="159"/>
      <c r="C20" s="89"/>
      <c r="D20" s="89"/>
      <c r="E20" s="85"/>
    </row>
    <row r="21" spans="2:5" ht="18.5" x14ac:dyDescent="0.45">
      <c r="B21" s="159"/>
      <c r="C21" s="89"/>
      <c r="D21" s="89"/>
      <c r="E21" s="85"/>
    </row>
    <row r="22" spans="2:5" ht="18.5" x14ac:dyDescent="0.45">
      <c r="B22" s="85"/>
      <c r="C22" s="85"/>
      <c r="D22" s="85"/>
      <c r="E22" s="85"/>
    </row>
    <row r="23" spans="2:5" ht="18.5" x14ac:dyDescent="0.45">
      <c r="B23" s="85"/>
      <c r="C23" s="85"/>
      <c r="D23" s="85"/>
      <c r="E23" s="85"/>
    </row>
    <row r="24" spans="2:5" ht="18.5" x14ac:dyDescent="0.45">
      <c r="B24" s="85"/>
      <c r="C24" s="85"/>
      <c r="D24" s="85"/>
      <c r="E24" s="85"/>
    </row>
    <row r="25" spans="2:5" ht="18.5" x14ac:dyDescent="0.45">
      <c r="B25" s="90" t="s">
        <v>78</v>
      </c>
      <c r="C25" s="160"/>
      <c r="D25" s="154"/>
      <c r="E25" s="85"/>
    </row>
    <row r="26" spans="2:5" ht="92.5" x14ac:dyDescent="0.45">
      <c r="B26" s="91" t="s">
        <v>93</v>
      </c>
      <c r="C26" s="160"/>
      <c r="D26" s="154"/>
      <c r="E26" s="85"/>
    </row>
    <row r="27" spans="2:5" ht="18.5" x14ac:dyDescent="0.45">
      <c r="B27" s="90" t="s">
        <v>79</v>
      </c>
      <c r="C27" s="160"/>
      <c r="D27" s="154"/>
      <c r="E27" s="85"/>
    </row>
    <row r="28" spans="2:5" ht="129.5" x14ac:dyDescent="0.45">
      <c r="B28" s="92" t="s">
        <v>113</v>
      </c>
      <c r="C28" s="160"/>
      <c r="D28" s="154"/>
      <c r="E28" s="85"/>
    </row>
    <row r="29" spans="2:5" ht="18.5" x14ac:dyDescent="0.45">
      <c r="B29" s="86" t="s">
        <v>0</v>
      </c>
      <c r="C29" s="154"/>
      <c r="D29" s="154"/>
      <c r="E29" s="85"/>
    </row>
    <row r="30" spans="2:5" ht="18.5" x14ac:dyDescent="0.45">
      <c r="B30" s="93" t="s">
        <v>80</v>
      </c>
      <c r="C30" s="154"/>
      <c r="D30" s="154"/>
      <c r="E30" s="85"/>
    </row>
    <row r="31" spans="2:5" ht="18.5" x14ac:dyDescent="0.45">
      <c r="B31" s="94" t="s">
        <v>81</v>
      </c>
      <c r="C31" s="154"/>
      <c r="D31" s="154"/>
      <c r="E31" s="85"/>
    </row>
    <row r="32" spans="2:5" ht="18.5" x14ac:dyDescent="0.45">
      <c r="B32" s="89"/>
      <c r="C32" s="154"/>
      <c r="D32" s="154"/>
      <c r="E32" s="85"/>
    </row>
    <row r="33" spans="2:5" ht="18.5" x14ac:dyDescent="0.45">
      <c r="B33" s="94" t="s">
        <v>82</v>
      </c>
      <c r="C33" s="154"/>
      <c r="D33" s="154"/>
      <c r="E33" s="85"/>
    </row>
    <row r="34" spans="2:5" ht="18.5" x14ac:dyDescent="0.45">
      <c r="B34" s="89"/>
      <c r="C34" s="154"/>
      <c r="D34" s="154"/>
      <c r="E34" s="85"/>
    </row>
    <row r="35" spans="2:5" ht="18.5" x14ac:dyDescent="0.45">
      <c r="B35" s="94" t="s">
        <v>83</v>
      </c>
      <c r="C35" s="154"/>
      <c r="D35" s="154"/>
      <c r="E35" s="85"/>
    </row>
    <row r="36" spans="2:5" ht="18.5" x14ac:dyDescent="0.45">
      <c r="B36" s="89"/>
      <c r="C36" s="154"/>
      <c r="D36" s="154"/>
      <c r="E36" s="85"/>
    </row>
    <row r="37" spans="2:5" ht="18.5" x14ac:dyDescent="0.45">
      <c r="B37" s="94" t="s">
        <v>84</v>
      </c>
      <c r="C37" s="154"/>
      <c r="D37" s="154"/>
      <c r="E37" s="85"/>
    </row>
    <row r="38" spans="2:5" ht="18.5" x14ac:dyDescent="0.45">
      <c r="B38" s="89"/>
      <c r="C38" s="154"/>
      <c r="D38" s="154"/>
      <c r="E38" s="85"/>
    </row>
    <row r="39" spans="2:5" ht="18.5" x14ac:dyDescent="0.45">
      <c r="B39" s="94" t="s">
        <v>85</v>
      </c>
      <c r="C39" s="154"/>
      <c r="D39" s="154"/>
      <c r="E39" s="85"/>
    </row>
    <row r="40" spans="2:5" ht="18.5" x14ac:dyDescent="0.45">
      <c r="B40" s="86" t="s">
        <v>86</v>
      </c>
      <c r="C40" s="154"/>
      <c r="D40" s="154"/>
      <c r="E40" s="85"/>
    </row>
    <row r="41" spans="2:5" ht="55.5" x14ac:dyDescent="0.45">
      <c r="B41" s="95" t="s">
        <v>87</v>
      </c>
      <c r="C41" s="154"/>
      <c r="D41" s="154"/>
      <c r="E41" s="85"/>
    </row>
    <row r="42" spans="2:5" ht="18.5" x14ac:dyDescent="0.45">
      <c r="B42" s="86" t="s">
        <v>88</v>
      </c>
      <c r="C42" s="154"/>
      <c r="D42" s="154"/>
      <c r="E42" s="85"/>
    </row>
    <row r="43" spans="2:5" ht="18.5" x14ac:dyDescent="0.45">
      <c r="B43" s="92" t="s">
        <v>89</v>
      </c>
      <c r="C43" s="154"/>
      <c r="D43" s="154"/>
      <c r="E43" s="85"/>
    </row>
    <row r="44" spans="2:5" ht="18.5" x14ac:dyDescent="0.45">
      <c r="B44" s="86" t="s">
        <v>90</v>
      </c>
      <c r="C44" s="154"/>
      <c r="D44" s="154"/>
      <c r="E44" s="85"/>
    </row>
    <row r="45" spans="2:5" ht="74" x14ac:dyDescent="0.45">
      <c r="B45" s="95" t="s">
        <v>91</v>
      </c>
      <c r="C45" s="154"/>
      <c r="D45" s="154"/>
      <c r="E45" s="85"/>
    </row>
    <row r="46" spans="2:5" ht="18.5" x14ac:dyDescent="0.45">
      <c r="B46" s="85"/>
      <c r="C46" s="85"/>
      <c r="D46" s="85"/>
      <c r="E46" s="85"/>
    </row>
    <row r="47" spans="2:5" ht="18.5" x14ac:dyDescent="0.45">
      <c r="B47" s="85"/>
      <c r="C47" s="85"/>
      <c r="D47" s="85"/>
      <c r="E47" s="85"/>
    </row>
    <row r="48" spans="2:5" ht="18.5" x14ac:dyDescent="0.45">
      <c r="B48" s="85"/>
      <c r="C48" s="85"/>
      <c r="D48" s="85"/>
      <c r="E48" s="85"/>
    </row>
    <row r="49" spans="2:5" ht="18.5" x14ac:dyDescent="0.45">
      <c r="B49" s="85"/>
      <c r="C49" s="85"/>
      <c r="D49" s="85"/>
      <c r="E49" s="85"/>
    </row>
    <row r="50" spans="2:5" ht="18.5" x14ac:dyDescent="0.45">
      <c r="B50" s="85"/>
      <c r="C50" s="85"/>
      <c r="D50" s="85"/>
      <c r="E50" s="85"/>
    </row>
    <row r="51" spans="2:5" ht="18.5" x14ac:dyDescent="0.45">
      <c r="B51" s="85"/>
      <c r="C51" s="85"/>
      <c r="D51" s="85"/>
      <c r="E51" s="85"/>
    </row>
    <row r="52" spans="2:5" ht="18.5" x14ac:dyDescent="0.45">
      <c r="B52" s="85"/>
      <c r="C52" s="85"/>
      <c r="D52" s="85"/>
      <c r="E52" s="85"/>
    </row>
    <row r="53" spans="2:5" ht="18.5" x14ac:dyDescent="0.45">
      <c r="B53" s="85"/>
      <c r="C53" s="85"/>
      <c r="D53" s="85"/>
    </row>
  </sheetData>
  <mergeCells count="15">
    <mergeCell ref="C42:D43"/>
    <mergeCell ref="C44:D45"/>
    <mergeCell ref="B3:D3"/>
    <mergeCell ref="C14:D14"/>
    <mergeCell ref="B15:B21"/>
    <mergeCell ref="C25:D26"/>
    <mergeCell ref="C27:D28"/>
    <mergeCell ref="C29:D39"/>
    <mergeCell ref="C40:D41"/>
    <mergeCell ref="C5:D5"/>
    <mergeCell ref="C6:D6"/>
    <mergeCell ref="C7:D7"/>
    <mergeCell ref="C8:D8"/>
    <mergeCell ref="C12:D12"/>
    <mergeCell ref="C13: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selection activeCell="G43" sqref="G43"/>
    </sheetView>
  </sheetViews>
  <sheetFormatPr defaultRowHeight="14.5" x14ac:dyDescent="0.35"/>
  <cols>
    <col min="2" max="9" width="30.7265625" customWidth="1"/>
  </cols>
  <sheetData>
    <row r="1" spans="2:5" ht="15" thickBot="1" x14ac:dyDescent="0.4"/>
    <row r="2" spans="2:5" ht="41.25" customHeight="1" thickBot="1" x14ac:dyDescent="0.4">
      <c r="B2" s="155" t="s">
        <v>105</v>
      </c>
      <c r="C2" s="156"/>
      <c r="D2" s="156"/>
      <c r="E2" s="157"/>
    </row>
    <row r="3" spans="2:5" ht="22.5" x14ac:dyDescent="0.55000000000000004">
      <c r="B3" s="96"/>
    </row>
    <row r="5" spans="2:5" ht="15" thickBot="1" x14ac:dyDescent="0.4"/>
    <row r="6" spans="2:5" x14ac:dyDescent="0.35">
      <c r="B6" s="165" t="s">
        <v>69</v>
      </c>
      <c r="C6" s="166"/>
      <c r="D6" s="167"/>
      <c r="E6" s="168"/>
    </row>
    <row r="7" spans="2:5" x14ac:dyDescent="0.35">
      <c r="B7" s="163" t="s">
        <v>94</v>
      </c>
      <c r="C7" s="125"/>
      <c r="D7" s="125"/>
      <c r="E7" s="126"/>
    </row>
    <row r="8" spans="2:5" x14ac:dyDescent="0.35">
      <c r="B8" s="169" t="s">
        <v>95</v>
      </c>
      <c r="C8" s="125"/>
      <c r="D8" s="125"/>
      <c r="E8" s="126"/>
    </row>
    <row r="9" spans="2:5" x14ac:dyDescent="0.35">
      <c r="B9" s="163" t="s">
        <v>75</v>
      </c>
      <c r="C9" s="125"/>
      <c r="D9" s="125"/>
      <c r="E9" s="126"/>
    </row>
    <row r="10" spans="2:5" ht="15" thickBot="1" x14ac:dyDescent="0.4">
      <c r="B10" s="164" t="s">
        <v>96</v>
      </c>
      <c r="C10" s="128"/>
      <c r="D10" s="128"/>
      <c r="E10" s="129"/>
    </row>
    <row r="17" spans="2:10" ht="27" x14ac:dyDescent="0.35">
      <c r="B17" s="97" t="s">
        <v>97</v>
      </c>
      <c r="C17" s="97" t="s">
        <v>98</v>
      </c>
      <c r="D17" s="97" t="s">
        <v>99</v>
      </c>
      <c r="E17" s="97" t="s">
        <v>100</v>
      </c>
      <c r="F17" s="97" t="s">
        <v>101</v>
      </c>
      <c r="G17" s="97" t="s">
        <v>102</v>
      </c>
      <c r="H17" s="97" t="s">
        <v>103</v>
      </c>
      <c r="I17" s="97" t="s">
        <v>104</v>
      </c>
      <c r="J17" s="41"/>
    </row>
    <row r="18" spans="2:10" x14ac:dyDescent="0.35">
      <c r="B18" s="98"/>
      <c r="C18" s="98"/>
      <c r="D18" s="98"/>
      <c r="E18" s="98"/>
      <c r="F18" s="98"/>
      <c r="G18" s="98"/>
      <c r="H18" s="98"/>
      <c r="I18" s="98"/>
    </row>
    <row r="19" spans="2:10" x14ac:dyDescent="0.35">
      <c r="B19" s="98"/>
      <c r="C19" s="98"/>
      <c r="D19" s="98"/>
      <c r="E19" s="98"/>
      <c r="F19" s="98"/>
      <c r="G19" s="98"/>
      <c r="H19" s="98"/>
      <c r="I19" s="98"/>
    </row>
    <row r="20" spans="2:10" x14ac:dyDescent="0.35">
      <c r="B20" s="98"/>
      <c r="C20" s="98"/>
      <c r="D20" s="98"/>
      <c r="E20" s="98"/>
      <c r="F20" s="98"/>
      <c r="G20" s="98"/>
      <c r="H20" s="98"/>
      <c r="I20" s="98"/>
    </row>
    <row r="21" spans="2:10" x14ac:dyDescent="0.35">
      <c r="B21" s="98"/>
      <c r="C21" s="98"/>
      <c r="D21" s="98"/>
      <c r="E21" s="98"/>
      <c r="F21" s="98"/>
      <c r="G21" s="98"/>
      <c r="H21" s="98"/>
      <c r="I21" s="98"/>
    </row>
    <row r="22" spans="2:10" x14ac:dyDescent="0.35">
      <c r="B22" s="98"/>
      <c r="C22" s="98"/>
      <c r="D22" s="98"/>
      <c r="E22" s="98"/>
      <c r="F22" s="98"/>
      <c r="G22" s="98"/>
      <c r="H22" s="98"/>
      <c r="I22" s="98"/>
    </row>
    <row r="23" spans="2:10" x14ac:dyDescent="0.35">
      <c r="B23" s="98"/>
      <c r="C23" s="98"/>
      <c r="D23" s="98"/>
      <c r="E23" s="98"/>
      <c r="F23" s="98"/>
      <c r="G23" s="98"/>
      <c r="H23" s="98"/>
      <c r="I23" s="98"/>
    </row>
    <row r="24" spans="2:10" x14ac:dyDescent="0.35">
      <c r="B24" s="98"/>
      <c r="C24" s="98"/>
      <c r="D24" s="98"/>
      <c r="E24" s="98"/>
      <c r="F24" s="98"/>
      <c r="G24" s="98"/>
      <c r="H24" s="98"/>
      <c r="I24" s="98"/>
    </row>
    <row r="25" spans="2:10" x14ac:dyDescent="0.35">
      <c r="B25" s="98"/>
      <c r="C25" s="98"/>
      <c r="D25" s="98"/>
      <c r="E25" s="98"/>
      <c r="F25" s="98"/>
      <c r="G25" s="98"/>
      <c r="H25" s="98"/>
      <c r="I25" s="98"/>
    </row>
  </sheetData>
  <mergeCells count="11">
    <mergeCell ref="B9:C9"/>
    <mergeCell ref="D9:E9"/>
    <mergeCell ref="B10:C10"/>
    <mergeCell ref="D10:E10"/>
    <mergeCell ref="B2:E2"/>
    <mergeCell ref="B6:C6"/>
    <mergeCell ref="D6:E6"/>
    <mergeCell ref="B7:C7"/>
    <mergeCell ref="D7:E7"/>
    <mergeCell ref="B8:C8"/>
    <mergeCell ref="D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 &amp; Instructions</vt:lpstr>
      <vt:lpstr>Demographic Details</vt:lpstr>
      <vt:lpstr>Audit Tool</vt:lpstr>
      <vt:lpstr>Audit Report</vt:lpstr>
      <vt:lpstr>Quality Improvement Plan</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Carmel A. Murphy (CEOs Office, SSWHG)</cp:lastModifiedBy>
  <dcterms:created xsi:type="dcterms:W3CDTF">2020-02-24T15:03:14Z</dcterms:created>
  <dcterms:modified xsi:type="dcterms:W3CDTF">2024-04-09T08:31:43Z</dcterms:modified>
</cp:coreProperties>
</file>